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nah\Downloads\"/>
    </mc:Choice>
  </mc:AlternateContent>
  <xr:revisionPtr revIDLastSave="0" documentId="13_ncr:1_{B987CDD9-3382-41B5-9CF0-555074EE9C81}" xr6:coauthVersionLast="47" xr6:coauthVersionMax="47" xr10:uidLastSave="{00000000-0000-0000-0000-000000000000}"/>
  <bookViews>
    <workbookView xWindow="-38510" yWindow="-110" windowWidth="38620" windowHeight="21220" xr2:uid="{DC0F0D49-4794-EC4C-9985-C6B19182E5C5}"/>
  </bookViews>
  <sheets>
    <sheet name="Opmaak" sheetId="1" r:id="rId1"/>
    <sheet name="Freesmaat" sheetId="6" r:id="rId2"/>
    <sheet name="Materiaal" sheetId="5" r:id="rId3"/>
    <sheet name="Dikte" sheetId="4" r:id="rId4"/>
    <sheet name="Benaming" sheetId="2" r:id="rId5"/>
    <sheet name="Afplakband" sheetId="3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K12" i="1" a="1"/>
  <c r="K12" i="1" s="1"/>
  <c r="L12" i="1" a="1"/>
  <c r="L12" i="1" s="1"/>
  <c r="M12" i="1"/>
  <c r="N12" i="1"/>
  <c r="O12" i="1"/>
  <c r="P12" i="1"/>
  <c r="Q12" i="1"/>
  <c r="R12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K39" i="1" a="1"/>
  <c r="K39" i="1" s="1"/>
  <c r="J37" i="1" l="1"/>
  <c r="L65" i="1" a="1"/>
  <c r="L65" i="1" s="1"/>
  <c r="L64" i="1" a="1"/>
  <c r="L64" i="1" s="1"/>
  <c r="L63" i="1" a="1"/>
  <c r="L63" i="1" s="1"/>
  <c r="L62" i="1" a="1"/>
  <c r="L62" i="1" s="1"/>
  <c r="L61" i="1" a="1"/>
  <c r="L61" i="1" s="1"/>
  <c r="L60" i="1" a="1"/>
  <c r="L60" i="1" s="1"/>
  <c r="L59" i="1" a="1"/>
  <c r="L59" i="1" s="1"/>
  <c r="L58" i="1" a="1"/>
  <c r="L58" i="1" s="1"/>
  <c r="L57" i="1" a="1"/>
  <c r="L57" i="1" s="1"/>
  <c r="L56" i="1" a="1"/>
  <c r="L56" i="1" s="1"/>
  <c r="L55" i="1" a="1"/>
  <c r="L55" i="1" s="1"/>
  <c r="L54" i="1" a="1"/>
  <c r="L54" i="1" s="1"/>
  <c r="L53" i="1" a="1"/>
  <c r="L53" i="1" s="1"/>
  <c r="L52" i="1" a="1"/>
  <c r="L52" i="1" s="1"/>
  <c r="L51" i="1" a="1"/>
  <c r="L51" i="1" s="1"/>
  <c r="L50" i="1" a="1"/>
  <c r="L50" i="1" s="1"/>
  <c r="L49" i="1" a="1"/>
  <c r="L49" i="1" s="1"/>
  <c r="L48" i="1" a="1"/>
  <c r="L48" i="1" s="1"/>
  <c r="L47" i="1" a="1"/>
  <c r="L47" i="1" s="1"/>
  <c r="L46" i="1" a="1"/>
  <c r="L46" i="1" s="1"/>
  <c r="L45" i="1" a="1"/>
  <c r="L45" i="1" s="1"/>
  <c r="L44" i="1" a="1"/>
  <c r="L44" i="1" s="1"/>
  <c r="L43" i="1" a="1"/>
  <c r="L43" i="1" s="1"/>
  <c r="L42" i="1" a="1"/>
  <c r="L42" i="1" s="1"/>
  <c r="L41" i="1" a="1"/>
  <c r="L41" i="1" s="1"/>
  <c r="L40" i="1" a="1"/>
  <c r="L40" i="1" s="1"/>
  <c r="L39" i="1" a="1"/>
  <c r="L39" i="1" s="1"/>
  <c r="L38" i="1" a="1"/>
  <c r="L38" i="1" s="1"/>
  <c r="L37" i="1" a="1"/>
  <c r="L37" i="1" s="1"/>
  <c r="L33" i="1" a="1"/>
  <c r="L33" i="1" s="1"/>
  <c r="L32" i="1" a="1"/>
  <c r="L32" i="1" s="1"/>
  <c r="L31" i="1" a="1"/>
  <c r="L31" i="1" s="1"/>
  <c r="L30" i="1" a="1"/>
  <c r="L30" i="1" s="1"/>
  <c r="L29" i="1" a="1"/>
  <c r="L29" i="1" s="1"/>
  <c r="L28" i="1" a="1"/>
  <c r="L28" i="1" s="1"/>
  <c r="L27" i="1" a="1"/>
  <c r="L27" i="1" s="1"/>
  <c r="L26" i="1" a="1"/>
  <c r="L26" i="1" s="1"/>
  <c r="L25" i="1" a="1"/>
  <c r="L25" i="1" s="1"/>
  <c r="L24" i="1" a="1"/>
  <c r="L24" i="1" s="1"/>
  <c r="L23" i="1" a="1"/>
  <c r="L23" i="1" s="1"/>
  <c r="L22" i="1" a="1"/>
  <c r="L22" i="1" s="1"/>
  <c r="L21" i="1" a="1"/>
  <c r="L21" i="1" s="1"/>
  <c r="L20" i="1" a="1"/>
  <c r="L20" i="1" s="1"/>
  <c r="L19" i="1" a="1"/>
  <c r="L19" i="1" s="1"/>
  <c r="L18" i="1" a="1"/>
  <c r="L18" i="1" s="1"/>
  <c r="L17" i="1" a="1"/>
  <c r="L17" i="1" s="1"/>
  <c r="L16" i="1" a="1"/>
  <c r="L16" i="1" s="1"/>
  <c r="L15" i="1" a="1"/>
  <c r="L15" i="1" s="1"/>
  <c r="L14" i="1" a="1"/>
  <c r="L14" i="1" s="1"/>
  <c r="L13" i="1" a="1"/>
  <c r="L13" i="1" s="1"/>
  <c r="K65" i="1" a="1"/>
  <c r="K65" i="1" s="1"/>
  <c r="K64" i="1" a="1"/>
  <c r="K64" i="1" s="1"/>
  <c r="K63" i="1" a="1"/>
  <c r="K63" i="1" s="1"/>
  <c r="K62" i="1" a="1"/>
  <c r="K62" i="1" s="1"/>
  <c r="K61" i="1" a="1"/>
  <c r="K61" i="1" s="1"/>
  <c r="K60" i="1" a="1"/>
  <c r="K60" i="1" s="1"/>
  <c r="K59" i="1" a="1"/>
  <c r="K59" i="1" s="1"/>
  <c r="K58" i="1" a="1"/>
  <c r="K58" i="1" s="1"/>
  <c r="K57" i="1" a="1"/>
  <c r="K57" i="1" s="1"/>
  <c r="K56" i="1" a="1"/>
  <c r="K56" i="1" s="1"/>
  <c r="K55" i="1" a="1"/>
  <c r="K55" i="1" s="1"/>
  <c r="K54" i="1" a="1"/>
  <c r="K54" i="1" s="1"/>
  <c r="K53" i="1" a="1"/>
  <c r="K53" i="1" s="1"/>
  <c r="K52" i="1" a="1"/>
  <c r="K52" i="1" s="1"/>
  <c r="K51" i="1" a="1"/>
  <c r="K51" i="1" s="1"/>
  <c r="K50" i="1" a="1"/>
  <c r="K50" i="1" s="1"/>
  <c r="K49" i="1" a="1"/>
  <c r="K49" i="1" s="1"/>
  <c r="K48" i="1" a="1"/>
  <c r="K48" i="1" s="1"/>
  <c r="K47" i="1" a="1"/>
  <c r="K47" i="1" s="1"/>
  <c r="K46" i="1" a="1"/>
  <c r="K46" i="1" s="1"/>
  <c r="K45" i="1" a="1"/>
  <c r="K45" i="1" s="1"/>
  <c r="K44" i="1" a="1"/>
  <c r="K44" i="1" s="1"/>
  <c r="K43" i="1" a="1"/>
  <c r="K43" i="1" s="1"/>
  <c r="K42" i="1" a="1"/>
  <c r="K42" i="1" s="1"/>
  <c r="K41" i="1" a="1"/>
  <c r="K41" i="1" s="1"/>
  <c r="K40" i="1" a="1"/>
  <c r="K40" i="1" s="1"/>
  <c r="K38" i="1" a="1"/>
  <c r="K38" i="1" s="1"/>
  <c r="K37" i="1" a="1"/>
  <c r="K37" i="1" s="1"/>
  <c r="K33" i="1" a="1"/>
  <c r="K33" i="1" s="1"/>
  <c r="K32" i="1" a="1"/>
  <c r="K32" i="1" s="1"/>
  <c r="K31" i="1" a="1"/>
  <c r="K31" i="1" s="1"/>
  <c r="K30" i="1" a="1"/>
  <c r="K30" i="1" s="1"/>
  <c r="K29" i="1" a="1"/>
  <c r="K29" i="1" s="1"/>
  <c r="K28" i="1" a="1"/>
  <c r="K28" i="1" s="1"/>
  <c r="K27" i="1" a="1"/>
  <c r="K27" i="1" s="1"/>
  <c r="K26" i="1" a="1"/>
  <c r="K26" i="1" s="1"/>
  <c r="K25" i="1" a="1"/>
  <c r="K25" i="1" s="1"/>
  <c r="K24" i="1" a="1"/>
  <c r="K24" i="1" s="1"/>
  <c r="K23" i="1" a="1"/>
  <c r="K23" i="1" s="1"/>
  <c r="K22" i="1" a="1"/>
  <c r="K22" i="1" s="1"/>
  <c r="K21" i="1" a="1"/>
  <c r="K21" i="1" s="1"/>
  <c r="K20" i="1" a="1"/>
  <c r="K20" i="1" s="1"/>
  <c r="K19" i="1" a="1"/>
  <c r="K19" i="1" s="1"/>
  <c r="K18" i="1" a="1"/>
  <c r="K18" i="1" s="1"/>
  <c r="K17" i="1" a="1"/>
  <c r="K17" i="1" s="1"/>
  <c r="K16" i="1" a="1"/>
  <c r="K16" i="1" s="1"/>
  <c r="K15" i="1" a="1"/>
  <c r="K15" i="1" s="1"/>
  <c r="K14" i="1" a="1"/>
  <c r="K14" i="1" s="1"/>
  <c r="K13" i="1" a="1"/>
  <c r="K13" i="1" s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R2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4" i="1"/>
  <c r="R3" i="1"/>
  <c r="K8" i="1"/>
  <c r="K7" i="1"/>
</calcChain>
</file>

<file path=xl/sharedStrings.xml><?xml version="1.0" encoding="utf-8"?>
<sst xmlns="http://schemas.openxmlformats.org/spreadsheetml/2006/main" count="105" uniqueCount="65">
  <si>
    <t>Klantgegevens</t>
  </si>
  <si>
    <t>Naam:</t>
  </si>
  <si>
    <t>Adres:</t>
  </si>
  <si>
    <t>Telefoon:</t>
  </si>
  <si>
    <t>Materiaal</t>
  </si>
  <si>
    <t>Aantal</t>
  </si>
  <si>
    <t>Lengte</t>
  </si>
  <si>
    <t>Breedte</t>
  </si>
  <si>
    <t>Benaming</t>
  </si>
  <si>
    <t>Dikte</t>
  </si>
  <si>
    <t>Voor</t>
  </si>
  <si>
    <t>Links</t>
  </si>
  <si>
    <t>Rechts</t>
  </si>
  <si>
    <t>Achter</t>
  </si>
  <si>
    <t>Opmerkingen</t>
  </si>
  <si>
    <t>ZK</t>
  </si>
  <si>
    <t>VL</t>
  </si>
  <si>
    <t>Vaste legger</t>
  </si>
  <si>
    <t>LL</t>
  </si>
  <si>
    <t>Losse legger</t>
  </si>
  <si>
    <t>ZP</t>
  </si>
  <si>
    <t>Zijpaneel</t>
  </si>
  <si>
    <t>Zijkant</t>
  </si>
  <si>
    <t>ZKHK</t>
  </si>
  <si>
    <t>Zijkant Hangkast</t>
  </si>
  <si>
    <t>LF</t>
  </si>
  <si>
    <t>Ladefront</t>
  </si>
  <si>
    <t>Rug</t>
  </si>
  <si>
    <t>Bodem</t>
  </si>
  <si>
    <t>Kop</t>
  </si>
  <si>
    <t>Paslat</t>
  </si>
  <si>
    <t>Plint</t>
  </si>
  <si>
    <t>Steun</t>
  </si>
  <si>
    <t>Tablet</t>
  </si>
  <si>
    <t>Greep</t>
  </si>
  <si>
    <t>Deur</t>
  </si>
  <si>
    <t>Spiegeldeur</t>
  </si>
  <si>
    <t>Draai-inschuif deur</t>
  </si>
  <si>
    <t>Kopvulling</t>
  </si>
  <si>
    <t>Uitvulplaat</t>
  </si>
  <si>
    <t>Vast paneel</t>
  </si>
  <si>
    <t>Bodem hangkast</t>
  </si>
  <si>
    <t>Tussen zijkant</t>
  </si>
  <si>
    <t>Uitbreiding</t>
  </si>
  <si>
    <t>16 mm</t>
  </si>
  <si>
    <t>18 mm</t>
  </si>
  <si>
    <t>19 mm</t>
  </si>
  <si>
    <t>25 mm</t>
  </si>
  <si>
    <t>36 mm</t>
  </si>
  <si>
    <t>38 mm</t>
  </si>
  <si>
    <t>W1000 ST9</t>
  </si>
  <si>
    <t>W980 ST2</t>
  </si>
  <si>
    <t>U999 ST2</t>
  </si>
  <si>
    <t>Fenix</t>
  </si>
  <si>
    <t>Fineer eiken</t>
  </si>
  <si>
    <t>d</t>
  </si>
  <si>
    <t>D</t>
  </si>
  <si>
    <t>v</t>
  </si>
  <si>
    <t>Dun</t>
  </si>
  <si>
    <t>Dik</t>
  </si>
  <si>
    <t>Verstek</t>
  </si>
  <si>
    <t>Afmetingen  netto</t>
  </si>
  <si>
    <t>Afplakband</t>
  </si>
  <si>
    <t>Afmetingen  bruto</t>
  </si>
  <si>
    <t>Geen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</si>
</sst>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_);\(0.0\)"/>
    <numFmt numFmtId="165" formatCode="\ "/>
  </numFmts>
  <fonts count="7">
    <font>
      <sz val="12"/>
      <color theme="1"/>
      <name val="Calibri"/>
      <family val="2"/>
      <scheme val="minor"/>
    </font>
    <font>
      <sz val="12"/>
      <color theme="1"/>
      <name val="Avenir Next Regular"/>
    </font>
    <font>
      <sz val="20"/>
      <color rgb="FFFF0000"/>
      <name val="Calibri"/>
      <family val="2"/>
      <scheme val="minor"/>
    </font>
    <font>
      <sz val="20"/>
      <color rgb="FF0070C0"/>
      <name val="Calibri"/>
      <family val="2"/>
      <scheme val="minor"/>
    </font>
    <font>
      <sz val="20"/>
      <color rgb="FF00B050"/>
      <name val="Calibri"/>
      <family val="2"/>
      <scheme val="minor"/>
    </font>
    <font>
      <sz val="12"/>
      <color theme="1"/>
      <name val="Avenir Next Medium"/>
      <family val="2"/>
    </font>
    <font>
      <sz val="12"/>
      <color rgb="FF505050"/>
      <name val="Avenir Next Regula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3" borderId="0" xfId="0" applyFont="1" applyFill="1"/>
    <xf numFmtId="0" fontId="5" fillId="0" borderId="1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164" fontId="5" fillId="3" borderId="0" xfId="0" applyNumberFormat="1" applyFont="1" applyFill="1"/>
    <xf numFmtId="0" fontId="5" fillId="3" borderId="0" xfId="0" applyFont="1" applyFill="1" applyAlignment="1">
      <alignment horizontal="center"/>
    </xf>
    <xf numFmtId="164" fontId="5" fillId="0" borderId="0" xfId="0" applyNumberFormat="1" applyFont="1"/>
    <xf numFmtId="0" fontId="5" fillId="0" borderId="0" xfId="0" applyFont="1" applyAlignment="1">
      <alignment horizontal="center"/>
    </xf>
    <xf numFmtId="165" fontId="5" fillId="0" borderId="3" xfId="0" applyNumberFormat="1" applyFont="1" applyBorder="1"/>
    <xf numFmtId="165" fontId="5" fillId="0" borderId="5" xfId="0" applyNumberFormat="1" applyFont="1" applyBorder="1"/>
    <xf numFmtId="165" fontId="5" fillId="0" borderId="7" xfId="0" applyNumberFormat="1" applyFont="1" applyBorder="1"/>
    <xf numFmtId="0" fontId="1" fillId="0" borderId="0" xfId="0" applyFont="1"/>
    <xf numFmtId="165" fontId="1" fillId="0" borderId="0" xfId="0" applyNumberFormat="1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left"/>
    </xf>
    <xf numFmtId="0" fontId="6" fillId="0" borderId="0" xfId="0" applyFont="1"/>
    <xf numFmtId="0" fontId="0" fillId="0" borderId="0" xfId="0" applyAlignment="1">
      <alignment horizontal="center"/>
    </xf>
    <xf numFmtId="165" fontId="1" fillId="0" borderId="0" xfId="0" applyNumberFormat="1" applyFont="1" applyAlignment="1">
      <alignment horizontal="center"/>
    </xf>
    <xf numFmtId="0" fontId="5" fillId="3" borderId="8" xfId="0" applyFont="1" applyFill="1" applyBorder="1"/>
    <xf numFmtId="164" fontId="5" fillId="3" borderId="8" xfId="0" applyNumberFormat="1" applyFont="1" applyFill="1" applyBorder="1"/>
    <xf numFmtId="0" fontId="5" fillId="3" borderId="8" xfId="0" applyFont="1" applyFill="1" applyBorder="1" applyAlignment="1">
      <alignment horizontal="center"/>
    </xf>
    <xf numFmtId="1" fontId="5" fillId="0" borderId="8" xfId="0" applyNumberFormat="1" applyFont="1" applyBorder="1" applyAlignment="1">
      <alignment horizontal="left"/>
    </xf>
    <xf numFmtId="164" fontId="5" fillId="0" borderId="8" xfId="0" applyNumberFormat="1" applyFont="1" applyBorder="1"/>
    <xf numFmtId="2" fontId="5" fillId="0" borderId="8" xfId="0" applyNumberFormat="1" applyFont="1" applyBorder="1"/>
    <xf numFmtId="0" fontId="5" fillId="0" borderId="8" xfId="0" applyFont="1" applyBorder="1"/>
    <xf numFmtId="0" fontId="5" fillId="0" borderId="8" xfId="0" applyFont="1" applyBorder="1" applyAlignment="1">
      <alignment horizontal="center"/>
    </xf>
    <xf numFmtId="0" fontId="5" fillId="3" borderId="1" xfId="0" applyFont="1" applyFill="1" applyBorder="1"/>
    <xf numFmtId="0" fontId="5" fillId="3" borderId="3" xfId="0" applyFont="1" applyFill="1" applyBorder="1"/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left" indent="2"/>
    </xf>
    <xf numFmtId="0" fontId="5" fillId="0" borderId="2" xfId="0" applyFont="1" applyBorder="1" applyAlignment="1">
      <alignment horizontal="center"/>
    </xf>
    <xf numFmtId="165" fontId="5" fillId="0" borderId="0" xfId="0" applyNumberFormat="1" applyFont="1" applyAlignment="1">
      <alignment horizontal="left" indent="2"/>
    </xf>
  </cellXfs>
  <cellStyles count="1">
    <cellStyle name="Standaard" xfId="0" builtinId="0"/>
  </cellStyles>
  <dxfs count="17">
    <dxf>
      <font>
        <strike val="0"/>
        <color rgb="FFFF0000"/>
      </font>
      <fill>
        <patternFill>
          <bgColor rgb="FFFF0000"/>
        </patternFill>
      </fill>
      <border>
        <top/>
      </border>
    </dxf>
    <dxf>
      <font>
        <color rgb="FF0070C0"/>
      </font>
      <fill>
        <patternFill>
          <bgColor rgb="FF0070C0"/>
        </patternFill>
      </fill>
    </dxf>
    <dxf>
      <font>
        <strike val="0"/>
        <color rgb="FF00B050"/>
      </font>
      <fill>
        <patternFill>
          <bgColor rgb="FF00B050"/>
        </patternFill>
      </fill>
    </dxf>
    <dxf>
      <font>
        <strike val="0"/>
        <color rgb="FFFF0000"/>
      </font>
      <fill>
        <patternFill>
          <bgColor rgb="FFFF0000"/>
        </patternFill>
      </fill>
      <border>
        <top/>
      </border>
    </dxf>
    <dxf>
      <font>
        <color rgb="FF0070C0"/>
      </font>
      <fill>
        <patternFill>
          <bgColor rgb="FF0070C0"/>
        </patternFill>
      </fill>
    </dxf>
    <dxf>
      <font>
        <strike val="0"/>
        <color rgb="FF00B050"/>
      </font>
      <fill>
        <patternFill>
          <bgColor rgb="FF00B050"/>
        </patternFill>
      </fill>
    </dxf>
    <dxf>
      <font>
        <strike val="0"/>
        <color rgb="FFFF0000"/>
      </font>
      <fill>
        <patternFill>
          <bgColor rgb="FFFF0000"/>
        </patternFill>
      </fill>
      <border>
        <top/>
      </border>
    </dxf>
    <dxf>
      <font>
        <color rgb="FF0070C0"/>
      </font>
      <fill>
        <patternFill>
          <bgColor rgb="FF0070C0"/>
        </patternFill>
      </fill>
    </dxf>
    <dxf>
      <font>
        <strike val="0"/>
        <color rgb="FF00B050"/>
      </font>
      <fill>
        <patternFill>
          <bgColor rgb="FF00B050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 val="0"/>
        <color rgb="FFFF0000"/>
      </font>
      <fill>
        <patternFill>
          <bgColor rgb="FFFF0000"/>
        </patternFill>
      </fill>
      <border>
        <top/>
      </border>
    </dxf>
    <dxf>
      <font>
        <color rgb="FF0070C0"/>
      </font>
      <fill>
        <patternFill>
          <bgColor rgb="FF0070C0"/>
        </patternFill>
      </fill>
    </dxf>
    <dxf>
      <font>
        <strike val="0"/>
        <color rgb="FF00B050"/>
      </font>
      <fill>
        <patternFill>
          <bgColor rgb="FF00B050"/>
        </patternFill>
      </fill>
    </dxf>
    <dxf>
      <font>
        <strike val="0"/>
        <color rgb="FFFF0000"/>
      </font>
      <fill>
        <patternFill>
          <bgColor rgb="FFFF0000"/>
        </patternFill>
      </fill>
      <border>
        <top/>
      </border>
    </dxf>
    <dxf>
      <font>
        <color rgb="FF0070C0"/>
      </font>
      <fill>
        <patternFill>
          <bgColor rgb="FF0070C0"/>
        </patternFill>
      </fill>
    </dxf>
    <dxf>
      <font>
        <strike val="0"/>
        <color rgb="FF00B05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222667</xdr:colOff>
      <xdr:row>4</xdr:row>
      <xdr:rowOff>142801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E22CA55E-2125-EE42-B353-E81B317CA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32" b="1832"/>
        <a:stretch/>
      </xdr:blipFill>
      <xdr:spPr>
        <a:xfrm>
          <a:off x="0" y="0"/>
          <a:ext cx="1773881" cy="941087"/>
        </a:xfrm>
        <a:prstGeom prst="rect">
          <a:avLst/>
        </a:prstGeom>
      </xdr:spPr>
    </xdr:pic>
    <xdr:clientData/>
  </xdr:twoCellAnchor>
  <xdr:oneCellAnchor>
    <xdr:from>
      <xdr:col>9</xdr:col>
      <xdr:colOff>18144</xdr:colOff>
      <xdr:row>0</xdr:row>
      <xdr:rowOff>0</xdr:rowOff>
    </xdr:from>
    <xdr:ext cx="1752787" cy="1007670"/>
    <xdr:pic>
      <xdr:nvPicPr>
        <xdr:cNvPr id="9" name="Afbeelding 8">
          <a:extLst>
            <a:ext uri="{FF2B5EF4-FFF2-40B4-BE49-F238E27FC236}">
              <a16:creationId xmlns:a16="http://schemas.microsoft.com/office/drawing/2014/main" id="{CFF0D936-FDD6-D540-B43F-1CBA78BB1D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05" r="2105"/>
        <a:stretch/>
      </xdr:blipFill>
      <xdr:spPr>
        <a:xfrm>
          <a:off x="9915073" y="0"/>
          <a:ext cx="1752787" cy="100767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CE660-2C62-1A4A-BB89-A3F7B3227614}">
  <sheetPr codeName="Blad1"/>
  <dimension ref="A1:R69"/>
  <sheetViews>
    <sheetView tabSelected="1" view="pageLayout" zoomScale="70" zoomScaleNormal="100" zoomScalePageLayoutView="70" workbookViewId="0">
      <selection activeCell="H5" sqref="H5:I9"/>
    </sheetView>
  </sheetViews>
  <sheetFormatPr defaultColWidth="10.83203125" defaultRowHeight="15.5" outlineLevelRow="1"/>
  <cols>
    <col min="1" max="1" width="9.08203125" style="5" bestFit="1" customWidth="1"/>
    <col min="2" max="2" width="10.83203125" style="15"/>
    <col min="3" max="4" width="10.83203125" style="5"/>
    <col min="5" max="6" width="9" style="16" customWidth="1"/>
    <col min="7" max="7" width="8.83203125" style="16" bestFit="1" customWidth="1"/>
    <col min="8" max="8" width="9.83203125" style="5" customWidth="1"/>
    <col min="9" max="9" width="48.75" style="5" customWidth="1"/>
    <col min="10" max="10" width="9.08203125" style="16" bestFit="1" customWidth="1"/>
    <col min="11" max="13" width="10.83203125" style="16"/>
    <col min="14" max="15" width="9" style="16" customWidth="1"/>
    <col min="16" max="16" width="8.83203125" style="16" bestFit="1" customWidth="1"/>
    <col min="17" max="17" width="9.83203125" style="16" customWidth="1"/>
    <col min="18" max="18" width="49.58203125" style="5" customWidth="1"/>
    <col min="19" max="16384" width="10.83203125" style="5"/>
  </cols>
  <sheetData>
    <row r="1" spans="1:18" outlineLevel="1">
      <c r="A1" s="40"/>
      <c r="B1" s="40"/>
      <c r="C1" s="40"/>
      <c r="D1" s="40"/>
      <c r="E1" s="40"/>
      <c r="F1" s="40"/>
      <c r="G1" s="40"/>
      <c r="H1" s="35" t="s">
        <v>0</v>
      </c>
      <c r="I1" s="36"/>
      <c r="J1" s="40"/>
      <c r="K1" s="40"/>
      <c r="L1" s="40"/>
      <c r="M1" s="40"/>
      <c r="N1" s="40"/>
      <c r="O1" s="40"/>
      <c r="P1" s="40"/>
      <c r="Q1" s="6" t="s">
        <v>0</v>
      </c>
      <c r="R1" s="6"/>
    </row>
    <row r="2" spans="1:18" outlineLevel="1">
      <c r="A2" s="40"/>
      <c r="B2" s="40"/>
      <c r="C2" s="40"/>
      <c r="D2" s="40"/>
      <c r="E2" s="40"/>
      <c r="F2" s="40"/>
      <c r="G2" s="40"/>
      <c r="H2" s="7" t="s">
        <v>1</v>
      </c>
      <c r="I2" s="8"/>
      <c r="J2" s="40"/>
      <c r="K2" s="40"/>
      <c r="L2" s="40"/>
      <c r="M2" s="40"/>
      <c r="N2" s="40"/>
      <c r="O2" s="40"/>
      <c r="P2" s="40"/>
      <c r="Q2" s="7" t="s">
        <v>1</v>
      </c>
      <c r="R2" s="17">
        <f>I2</f>
        <v>0</v>
      </c>
    </row>
    <row r="3" spans="1:18" outlineLevel="1">
      <c r="A3" s="40"/>
      <c r="B3" s="40"/>
      <c r="C3" s="40"/>
      <c r="D3" s="40"/>
      <c r="E3" s="40"/>
      <c r="F3" s="40"/>
      <c r="G3" s="40"/>
      <c r="H3" s="9" t="s">
        <v>2</v>
      </c>
      <c r="I3" s="10"/>
      <c r="J3" s="40"/>
      <c r="K3" s="40"/>
      <c r="L3" s="40"/>
      <c r="M3" s="40"/>
      <c r="N3" s="40"/>
      <c r="O3" s="40"/>
      <c r="P3" s="40"/>
      <c r="Q3" s="9" t="s">
        <v>2</v>
      </c>
      <c r="R3" s="18">
        <f>I3</f>
        <v>0</v>
      </c>
    </row>
    <row r="4" spans="1:18" outlineLevel="1">
      <c r="A4" s="40"/>
      <c r="B4" s="40"/>
      <c r="C4" s="40"/>
      <c r="D4" s="40"/>
      <c r="E4" s="40"/>
      <c r="F4" s="40"/>
      <c r="G4" s="40"/>
      <c r="H4" s="11" t="s">
        <v>3</v>
      </c>
      <c r="I4" s="12"/>
      <c r="J4" s="40"/>
      <c r="K4" s="40"/>
      <c r="L4" s="40"/>
      <c r="M4" s="40"/>
      <c r="N4" s="40"/>
      <c r="O4" s="40"/>
      <c r="P4" s="40"/>
      <c r="Q4" s="11" t="s">
        <v>3</v>
      </c>
      <c r="R4" s="19">
        <f>I4</f>
        <v>0</v>
      </c>
    </row>
    <row r="5" spans="1:18" outlineLevel="1">
      <c r="A5" s="40"/>
      <c r="B5" s="40"/>
      <c r="C5" s="40"/>
      <c r="D5" s="40"/>
      <c r="E5" s="40"/>
      <c r="F5" s="40"/>
      <c r="G5" s="40"/>
      <c r="H5" s="42"/>
      <c r="I5" s="42"/>
      <c r="J5" s="40"/>
      <c r="K5" s="40"/>
      <c r="L5" s="40"/>
      <c r="M5" s="40"/>
      <c r="N5" s="40"/>
      <c r="O5" s="40"/>
      <c r="P5" s="40"/>
      <c r="Q5" s="42"/>
      <c r="R5" s="42"/>
    </row>
    <row r="6" spans="1:18" outlineLevel="1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</row>
    <row r="7" spans="1:18" outlineLevel="1">
      <c r="A7" s="5" t="s">
        <v>4</v>
      </c>
      <c r="B7" s="41"/>
      <c r="C7" s="41"/>
      <c r="D7" s="41"/>
      <c r="E7" s="41"/>
      <c r="F7" s="41"/>
      <c r="G7" s="41"/>
      <c r="H7" s="40"/>
      <c r="I7" s="40"/>
      <c r="J7" s="5" t="s">
        <v>4</v>
      </c>
      <c r="K7" s="43">
        <f>B7</f>
        <v>0</v>
      </c>
      <c r="L7" s="43"/>
      <c r="M7" s="43"/>
      <c r="N7" s="43"/>
      <c r="O7" s="43"/>
      <c r="P7" s="43"/>
      <c r="Q7" s="40"/>
      <c r="R7" s="40"/>
    </row>
    <row r="8" spans="1:18" outlineLevel="1">
      <c r="A8" s="5" t="s">
        <v>9</v>
      </c>
      <c r="B8" s="41"/>
      <c r="C8" s="41"/>
      <c r="D8" s="41"/>
      <c r="E8" s="41"/>
      <c r="F8" s="41"/>
      <c r="G8" s="41"/>
      <c r="H8" s="40"/>
      <c r="I8" s="40"/>
      <c r="J8" s="5" t="s">
        <v>9</v>
      </c>
      <c r="K8" s="43">
        <f>B8</f>
        <v>0</v>
      </c>
      <c r="L8" s="43"/>
      <c r="M8" s="43"/>
      <c r="N8" s="43"/>
      <c r="O8" s="43"/>
      <c r="P8" s="43"/>
      <c r="Q8" s="40"/>
      <c r="R8" s="40"/>
    </row>
    <row r="9" spans="1:18" outlineLevel="1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</row>
    <row r="10" spans="1:18" outlineLevel="1">
      <c r="A10" s="16"/>
      <c r="B10" s="37" t="s">
        <v>61</v>
      </c>
      <c r="C10" s="39"/>
      <c r="D10" s="16"/>
      <c r="E10" s="37" t="s">
        <v>62</v>
      </c>
      <c r="F10" s="38"/>
      <c r="G10" s="38"/>
      <c r="H10" s="39"/>
      <c r="I10" s="16"/>
      <c r="K10" s="37" t="s">
        <v>63</v>
      </c>
      <c r="L10" s="39"/>
      <c r="N10" s="37" t="s">
        <v>62</v>
      </c>
      <c r="O10" s="38"/>
      <c r="P10" s="38"/>
      <c r="Q10" s="39"/>
      <c r="R10" s="16"/>
    </row>
    <row r="11" spans="1:18" outlineLevel="1">
      <c r="A11" s="27" t="s">
        <v>5</v>
      </c>
      <c r="B11" s="28" t="s">
        <v>6</v>
      </c>
      <c r="C11" s="27" t="s">
        <v>7</v>
      </c>
      <c r="D11" s="27" t="s">
        <v>8</v>
      </c>
      <c r="E11" s="29" t="s">
        <v>10</v>
      </c>
      <c r="F11" s="29" t="s">
        <v>11</v>
      </c>
      <c r="G11" s="29" t="s">
        <v>12</v>
      </c>
      <c r="H11" s="29" t="s">
        <v>13</v>
      </c>
      <c r="I11" s="27" t="s">
        <v>14</v>
      </c>
      <c r="J11" s="6" t="s">
        <v>5</v>
      </c>
      <c r="K11" s="13" t="s">
        <v>6</v>
      </c>
      <c r="L11" s="6" t="s">
        <v>7</v>
      </c>
      <c r="M11" s="6" t="s">
        <v>8</v>
      </c>
      <c r="N11" s="14" t="s">
        <v>10</v>
      </c>
      <c r="O11" s="14" t="s">
        <v>11</v>
      </c>
      <c r="P11" s="14" t="s">
        <v>12</v>
      </c>
      <c r="Q11" s="14" t="s">
        <v>13</v>
      </c>
      <c r="R11" s="6" t="s">
        <v>14</v>
      </c>
    </row>
    <row r="12" spans="1:18">
      <c r="A12" s="30"/>
      <c r="B12" s="31"/>
      <c r="C12" s="32"/>
      <c r="D12" s="33"/>
      <c r="E12" s="34"/>
      <c r="F12" s="34"/>
      <c r="G12" s="34"/>
      <c r="H12" s="34"/>
      <c r="I12" s="33"/>
      <c r="J12" s="24">
        <f>SUM(IF(A12&gt;0, A12+0))</f>
        <v>0</v>
      </c>
      <c r="K12" s="24">
        <f t="array" ref="K12">SUM(IF(B12&gt;0, B12+0.4))</f>
        <v>0</v>
      </c>
      <c r="L12" s="24">
        <f t="array" ref="L12">SUM(IF(C12&gt;0, C12+0.4))</f>
        <v>0</v>
      </c>
      <c r="M12" s="21">
        <f>D12</f>
        <v>0</v>
      </c>
      <c r="N12" s="26">
        <f>E12</f>
        <v>0</v>
      </c>
      <c r="O12" s="26">
        <f t="shared" ref="O12:O33" si="0">F12</f>
        <v>0</v>
      </c>
      <c r="P12" s="26">
        <f t="shared" ref="P12:P33" si="1">G12</f>
        <v>0</v>
      </c>
      <c r="Q12" s="26">
        <f t="shared" ref="Q12:Q33" si="2">H12</f>
        <v>0</v>
      </c>
      <c r="R12" s="21">
        <f>I12</f>
        <v>0</v>
      </c>
    </row>
    <row r="13" spans="1:18">
      <c r="A13" s="30"/>
      <c r="B13" s="31"/>
      <c r="C13" s="33"/>
      <c r="D13" s="33"/>
      <c r="E13" s="34"/>
      <c r="F13" s="34"/>
      <c r="G13" s="34"/>
      <c r="H13" s="34"/>
      <c r="I13" s="33"/>
      <c r="J13" s="24">
        <f t="shared" ref="J13:J33" si="3">SUM(IF(A13&gt;0, A13+0))</f>
        <v>0</v>
      </c>
      <c r="K13" s="24">
        <f t="array" ref="K13">SUM(IF(B13&gt;0, B13+0.4))</f>
        <v>0</v>
      </c>
      <c r="L13" s="24">
        <f t="array" ref="L13">SUM(IF(C13&gt;0, C13+0.4))</f>
        <v>0</v>
      </c>
      <c r="M13" s="21">
        <f t="shared" ref="M13:M33" si="4">D13</f>
        <v>0</v>
      </c>
      <c r="N13" s="26">
        <f t="shared" ref="N13:N33" si="5">E13</f>
        <v>0</v>
      </c>
      <c r="O13" s="26">
        <f t="shared" si="0"/>
        <v>0</v>
      </c>
      <c r="P13" s="26">
        <f t="shared" si="1"/>
        <v>0</v>
      </c>
      <c r="Q13" s="26">
        <f t="shared" si="2"/>
        <v>0</v>
      </c>
      <c r="R13" s="21">
        <f>I13</f>
        <v>0</v>
      </c>
    </row>
    <row r="14" spans="1:18">
      <c r="A14" s="30"/>
      <c r="B14" s="31"/>
      <c r="C14" s="33"/>
      <c r="D14" s="33"/>
      <c r="E14" s="34"/>
      <c r="F14" s="34"/>
      <c r="G14" s="34"/>
      <c r="H14" s="34"/>
      <c r="I14" s="33"/>
      <c r="J14" s="24">
        <f t="shared" si="3"/>
        <v>0</v>
      </c>
      <c r="K14" s="24">
        <f t="array" ref="K14">SUM(IF(B14&gt;0, B14+0.4))</f>
        <v>0</v>
      </c>
      <c r="L14" s="24">
        <f t="array" ref="L14">SUM(IF(C14&gt;0, C14+0.4))</f>
        <v>0</v>
      </c>
      <c r="M14" s="21">
        <f t="shared" si="4"/>
        <v>0</v>
      </c>
      <c r="N14" s="26">
        <f t="shared" si="5"/>
        <v>0</v>
      </c>
      <c r="O14" s="26">
        <f t="shared" si="0"/>
        <v>0</v>
      </c>
      <c r="P14" s="26">
        <f t="shared" si="1"/>
        <v>0</v>
      </c>
      <c r="Q14" s="26">
        <f t="shared" si="2"/>
        <v>0</v>
      </c>
      <c r="R14" s="21">
        <f>I14</f>
        <v>0</v>
      </c>
    </row>
    <row r="15" spans="1:18">
      <c r="A15" s="30"/>
      <c r="B15" s="31"/>
      <c r="C15" s="33"/>
      <c r="D15" s="33"/>
      <c r="E15" s="34"/>
      <c r="F15" s="34"/>
      <c r="G15" s="34"/>
      <c r="H15" s="34"/>
      <c r="I15" s="33"/>
      <c r="J15" s="24">
        <f t="shared" si="3"/>
        <v>0</v>
      </c>
      <c r="K15" s="24">
        <f t="array" ref="K15">SUM(IF(B15&gt;0, B15+0.4))</f>
        <v>0</v>
      </c>
      <c r="L15" s="24">
        <f t="array" ref="L15">SUM(IF(C15&gt;0, C15+0.4))</f>
        <v>0</v>
      </c>
      <c r="M15" s="21">
        <f t="shared" si="4"/>
        <v>0</v>
      </c>
      <c r="N15" s="26">
        <f t="shared" si="5"/>
        <v>0</v>
      </c>
      <c r="O15" s="26">
        <f t="shared" si="0"/>
        <v>0</v>
      </c>
      <c r="P15" s="26">
        <f t="shared" si="1"/>
        <v>0</v>
      </c>
      <c r="Q15" s="26">
        <f t="shared" si="2"/>
        <v>0</v>
      </c>
      <c r="R15" s="21">
        <f t="shared" ref="R15:R66" si="6">I15</f>
        <v>0</v>
      </c>
    </row>
    <row r="16" spans="1:18">
      <c r="A16" s="30"/>
      <c r="B16" s="31"/>
      <c r="C16" s="33"/>
      <c r="D16" s="33"/>
      <c r="E16" s="34"/>
      <c r="F16" s="34"/>
      <c r="G16" s="34"/>
      <c r="H16" s="34"/>
      <c r="I16" s="33"/>
      <c r="J16" s="24">
        <f t="shared" si="3"/>
        <v>0</v>
      </c>
      <c r="K16" s="24">
        <f t="array" ref="K16">SUM(IF(B16&gt;0, B16+0.4))</f>
        <v>0</v>
      </c>
      <c r="L16" s="24">
        <f t="array" ref="L16">SUM(IF(C16&gt;0, C16+0.4))</f>
        <v>0</v>
      </c>
      <c r="M16" s="21">
        <f t="shared" si="4"/>
        <v>0</v>
      </c>
      <c r="N16" s="26">
        <f t="shared" si="5"/>
        <v>0</v>
      </c>
      <c r="O16" s="26">
        <f t="shared" si="0"/>
        <v>0</v>
      </c>
      <c r="P16" s="26">
        <f t="shared" si="1"/>
        <v>0</v>
      </c>
      <c r="Q16" s="26">
        <f t="shared" si="2"/>
        <v>0</v>
      </c>
      <c r="R16" s="21">
        <f t="shared" si="6"/>
        <v>0</v>
      </c>
    </row>
    <row r="17" spans="1:18">
      <c r="A17" s="30"/>
      <c r="B17" s="31"/>
      <c r="C17" s="33"/>
      <c r="D17" s="33"/>
      <c r="E17" s="34"/>
      <c r="F17" s="34"/>
      <c r="G17" s="34"/>
      <c r="H17" s="34"/>
      <c r="I17" s="33"/>
      <c r="J17" s="24">
        <f t="shared" si="3"/>
        <v>0</v>
      </c>
      <c r="K17" s="24">
        <f t="array" ref="K17">SUM(IF(B17&gt;0, B17+0.4))</f>
        <v>0</v>
      </c>
      <c r="L17" s="24">
        <f t="array" ref="L17">SUM(IF(C17&gt;0, C17+0.4))</f>
        <v>0</v>
      </c>
      <c r="M17" s="21">
        <f t="shared" si="4"/>
        <v>0</v>
      </c>
      <c r="N17" s="26">
        <f t="shared" si="5"/>
        <v>0</v>
      </c>
      <c r="O17" s="26">
        <f t="shared" si="0"/>
        <v>0</v>
      </c>
      <c r="P17" s="26">
        <f t="shared" si="1"/>
        <v>0</v>
      </c>
      <c r="Q17" s="26">
        <f t="shared" si="2"/>
        <v>0</v>
      </c>
      <c r="R17" s="21">
        <f t="shared" si="6"/>
        <v>0</v>
      </c>
    </row>
    <row r="18" spans="1:18">
      <c r="A18" s="30"/>
      <c r="B18" s="31"/>
      <c r="C18" s="33"/>
      <c r="D18" s="33"/>
      <c r="E18" s="34"/>
      <c r="F18" s="34"/>
      <c r="G18" s="34"/>
      <c r="H18" s="34"/>
      <c r="I18" s="33"/>
      <c r="J18" s="24">
        <f t="shared" si="3"/>
        <v>0</v>
      </c>
      <c r="K18" s="24">
        <f t="array" ref="K18">SUM(IF(B18&gt;0, B18+0.4))</f>
        <v>0</v>
      </c>
      <c r="L18" s="24">
        <f t="array" ref="L18">SUM(IF(C18&gt;0, C18+0.4))</f>
        <v>0</v>
      </c>
      <c r="M18" s="21">
        <f t="shared" si="4"/>
        <v>0</v>
      </c>
      <c r="N18" s="26">
        <f t="shared" si="5"/>
        <v>0</v>
      </c>
      <c r="O18" s="26">
        <f t="shared" si="0"/>
        <v>0</v>
      </c>
      <c r="P18" s="26">
        <f t="shared" si="1"/>
        <v>0</v>
      </c>
      <c r="Q18" s="26">
        <f t="shared" si="2"/>
        <v>0</v>
      </c>
      <c r="R18" s="21">
        <f t="shared" si="6"/>
        <v>0</v>
      </c>
    </row>
    <row r="19" spans="1:18">
      <c r="A19" s="30"/>
      <c r="B19" s="31"/>
      <c r="C19" s="33"/>
      <c r="D19" s="33"/>
      <c r="E19" s="34"/>
      <c r="F19" s="34"/>
      <c r="G19" s="34"/>
      <c r="H19" s="34"/>
      <c r="I19" s="33"/>
      <c r="J19" s="24">
        <f t="shared" si="3"/>
        <v>0</v>
      </c>
      <c r="K19" s="24">
        <f t="array" ref="K19">SUM(IF(B19&gt;0, B19+0.4))</f>
        <v>0</v>
      </c>
      <c r="L19" s="24">
        <f t="array" ref="L19">SUM(IF(C19&gt;0, C19+0.4))</f>
        <v>0</v>
      </c>
      <c r="M19" s="21">
        <f t="shared" si="4"/>
        <v>0</v>
      </c>
      <c r="N19" s="26">
        <f t="shared" si="5"/>
        <v>0</v>
      </c>
      <c r="O19" s="26">
        <f t="shared" si="0"/>
        <v>0</v>
      </c>
      <c r="P19" s="26">
        <f t="shared" si="1"/>
        <v>0</v>
      </c>
      <c r="Q19" s="26">
        <f t="shared" si="2"/>
        <v>0</v>
      </c>
      <c r="R19" s="21">
        <f t="shared" si="6"/>
        <v>0</v>
      </c>
    </row>
    <row r="20" spans="1:18">
      <c r="A20" s="30"/>
      <c r="B20" s="31"/>
      <c r="C20" s="33"/>
      <c r="D20" s="33"/>
      <c r="E20" s="34"/>
      <c r="F20" s="34"/>
      <c r="G20" s="34"/>
      <c r="H20" s="34"/>
      <c r="I20" s="33"/>
      <c r="J20" s="24">
        <f t="shared" si="3"/>
        <v>0</v>
      </c>
      <c r="K20" s="24">
        <f t="array" ref="K20">SUM(IF(B20&gt;0, B20+0.4))</f>
        <v>0</v>
      </c>
      <c r="L20" s="24">
        <f t="array" ref="L20">SUM(IF(C20&gt;0, C20+0.4))</f>
        <v>0</v>
      </c>
      <c r="M20" s="21">
        <f t="shared" si="4"/>
        <v>0</v>
      </c>
      <c r="N20" s="26">
        <f t="shared" si="5"/>
        <v>0</v>
      </c>
      <c r="O20" s="26">
        <f t="shared" si="0"/>
        <v>0</v>
      </c>
      <c r="P20" s="26">
        <f t="shared" si="1"/>
        <v>0</v>
      </c>
      <c r="Q20" s="26">
        <f t="shared" si="2"/>
        <v>0</v>
      </c>
      <c r="R20" s="21">
        <f t="shared" si="6"/>
        <v>0</v>
      </c>
    </row>
    <row r="21" spans="1:18">
      <c r="A21" s="30"/>
      <c r="B21" s="31"/>
      <c r="C21" s="33"/>
      <c r="D21" s="33"/>
      <c r="E21" s="34"/>
      <c r="F21" s="34"/>
      <c r="G21" s="34"/>
      <c r="H21" s="34"/>
      <c r="I21" s="33"/>
      <c r="J21" s="24">
        <f t="shared" si="3"/>
        <v>0</v>
      </c>
      <c r="K21" s="24">
        <f t="array" ref="K21">SUM(IF(B21&gt;0, B21+0.4))</f>
        <v>0</v>
      </c>
      <c r="L21" s="24">
        <f t="array" ref="L21">SUM(IF(C21&gt;0, C21+0.4))</f>
        <v>0</v>
      </c>
      <c r="M21" s="21">
        <f t="shared" si="4"/>
        <v>0</v>
      </c>
      <c r="N21" s="26">
        <f t="shared" si="5"/>
        <v>0</v>
      </c>
      <c r="O21" s="26">
        <f t="shared" si="0"/>
        <v>0</v>
      </c>
      <c r="P21" s="26">
        <f t="shared" si="1"/>
        <v>0</v>
      </c>
      <c r="Q21" s="26">
        <f t="shared" si="2"/>
        <v>0</v>
      </c>
      <c r="R21" s="21">
        <f t="shared" si="6"/>
        <v>0</v>
      </c>
    </row>
    <row r="22" spans="1:18">
      <c r="A22" s="30"/>
      <c r="B22" s="31"/>
      <c r="C22" s="33"/>
      <c r="D22" s="33"/>
      <c r="E22" s="34"/>
      <c r="F22" s="34"/>
      <c r="G22" s="34"/>
      <c r="H22" s="34"/>
      <c r="I22" s="33"/>
      <c r="J22" s="24">
        <f t="shared" si="3"/>
        <v>0</v>
      </c>
      <c r="K22" s="24">
        <f t="array" ref="K22">SUM(IF(B22&gt;0, B22+0.4))</f>
        <v>0</v>
      </c>
      <c r="L22" s="24">
        <f t="array" ref="L22">SUM(IF(C22&gt;0, C22+0.4))</f>
        <v>0</v>
      </c>
      <c r="M22" s="21">
        <f t="shared" si="4"/>
        <v>0</v>
      </c>
      <c r="N22" s="26">
        <f t="shared" si="5"/>
        <v>0</v>
      </c>
      <c r="O22" s="26">
        <f t="shared" si="0"/>
        <v>0</v>
      </c>
      <c r="P22" s="26">
        <f t="shared" si="1"/>
        <v>0</v>
      </c>
      <c r="Q22" s="26">
        <f t="shared" si="2"/>
        <v>0</v>
      </c>
      <c r="R22" s="21">
        <f t="shared" si="6"/>
        <v>0</v>
      </c>
    </row>
    <row r="23" spans="1:18">
      <c r="A23" s="30"/>
      <c r="B23" s="31"/>
      <c r="C23" s="33"/>
      <c r="D23" s="33"/>
      <c r="E23" s="34"/>
      <c r="F23" s="34"/>
      <c r="G23" s="34"/>
      <c r="H23" s="34"/>
      <c r="I23" s="33"/>
      <c r="J23" s="24">
        <f t="shared" si="3"/>
        <v>0</v>
      </c>
      <c r="K23" s="24">
        <f t="array" ref="K23">SUM(IF(B23&gt;0, B23+0.4))</f>
        <v>0</v>
      </c>
      <c r="L23" s="24">
        <f t="array" ref="L23">SUM(IF(C23&gt;0, C23+0.4))</f>
        <v>0</v>
      </c>
      <c r="M23" s="21">
        <f t="shared" si="4"/>
        <v>0</v>
      </c>
      <c r="N23" s="26">
        <f t="shared" si="5"/>
        <v>0</v>
      </c>
      <c r="O23" s="26">
        <f t="shared" si="0"/>
        <v>0</v>
      </c>
      <c r="P23" s="26">
        <f t="shared" si="1"/>
        <v>0</v>
      </c>
      <c r="Q23" s="26">
        <f t="shared" si="2"/>
        <v>0</v>
      </c>
      <c r="R23" s="21">
        <f t="shared" si="6"/>
        <v>0</v>
      </c>
    </row>
    <row r="24" spans="1:18">
      <c r="A24" s="30"/>
      <c r="B24" s="31"/>
      <c r="C24" s="33"/>
      <c r="D24" s="33"/>
      <c r="E24" s="34"/>
      <c r="F24" s="34"/>
      <c r="G24" s="34"/>
      <c r="H24" s="34"/>
      <c r="I24" s="33"/>
      <c r="J24" s="24">
        <f t="shared" si="3"/>
        <v>0</v>
      </c>
      <c r="K24" s="24">
        <f t="array" ref="K24">SUM(IF(B24&gt;0, B24+0.4))</f>
        <v>0</v>
      </c>
      <c r="L24" s="24">
        <f t="array" ref="L24">SUM(IF(C24&gt;0, C24+0.4))</f>
        <v>0</v>
      </c>
      <c r="M24" s="21">
        <f t="shared" si="4"/>
        <v>0</v>
      </c>
      <c r="N24" s="26">
        <f t="shared" si="5"/>
        <v>0</v>
      </c>
      <c r="O24" s="26">
        <f t="shared" si="0"/>
        <v>0</v>
      </c>
      <c r="P24" s="26">
        <f t="shared" si="1"/>
        <v>0</v>
      </c>
      <c r="Q24" s="26">
        <f t="shared" si="2"/>
        <v>0</v>
      </c>
      <c r="R24" s="21">
        <f t="shared" si="6"/>
        <v>0</v>
      </c>
    </row>
    <row r="25" spans="1:18">
      <c r="A25" s="30"/>
      <c r="B25" s="31"/>
      <c r="C25" s="33"/>
      <c r="D25" s="33"/>
      <c r="E25" s="34"/>
      <c r="F25" s="34"/>
      <c r="G25" s="34"/>
      <c r="H25" s="34"/>
      <c r="I25" s="33"/>
      <c r="J25" s="24">
        <f t="shared" si="3"/>
        <v>0</v>
      </c>
      <c r="K25" s="24">
        <f t="array" ref="K25">SUM(IF(B25&gt;0, B25+0.4))</f>
        <v>0</v>
      </c>
      <c r="L25" s="24">
        <f t="array" ref="L25">SUM(IF(C25&gt;0, C25+0.4))</f>
        <v>0</v>
      </c>
      <c r="M25" s="21">
        <f t="shared" si="4"/>
        <v>0</v>
      </c>
      <c r="N25" s="26">
        <f t="shared" si="5"/>
        <v>0</v>
      </c>
      <c r="O25" s="26">
        <f t="shared" si="0"/>
        <v>0</v>
      </c>
      <c r="P25" s="26">
        <f t="shared" si="1"/>
        <v>0</v>
      </c>
      <c r="Q25" s="26">
        <f t="shared" si="2"/>
        <v>0</v>
      </c>
      <c r="R25" s="21">
        <f t="shared" si="6"/>
        <v>0</v>
      </c>
    </row>
    <row r="26" spans="1:18">
      <c r="A26" s="30"/>
      <c r="B26" s="31"/>
      <c r="C26" s="33"/>
      <c r="D26" s="33"/>
      <c r="E26" s="34"/>
      <c r="F26" s="34"/>
      <c r="G26" s="34"/>
      <c r="H26" s="34"/>
      <c r="I26" s="33"/>
      <c r="J26" s="24">
        <f t="shared" si="3"/>
        <v>0</v>
      </c>
      <c r="K26" s="24">
        <f t="array" ref="K26">SUM(IF(B26&gt;0, B26+0.4))</f>
        <v>0</v>
      </c>
      <c r="L26" s="24">
        <f t="array" ref="L26">SUM(IF(C26&gt;0, C26+0.4))</f>
        <v>0</v>
      </c>
      <c r="M26" s="21">
        <f t="shared" si="4"/>
        <v>0</v>
      </c>
      <c r="N26" s="26">
        <f t="shared" si="5"/>
        <v>0</v>
      </c>
      <c r="O26" s="26">
        <f t="shared" si="0"/>
        <v>0</v>
      </c>
      <c r="P26" s="26">
        <f t="shared" si="1"/>
        <v>0</v>
      </c>
      <c r="Q26" s="26">
        <f t="shared" si="2"/>
        <v>0</v>
      </c>
      <c r="R26" s="21">
        <f t="shared" si="6"/>
        <v>0</v>
      </c>
    </row>
    <row r="27" spans="1:18">
      <c r="A27" s="30"/>
      <c r="B27" s="31"/>
      <c r="C27" s="33"/>
      <c r="D27" s="33"/>
      <c r="E27" s="34"/>
      <c r="F27" s="34"/>
      <c r="G27" s="34"/>
      <c r="H27" s="34"/>
      <c r="I27" s="33"/>
      <c r="J27" s="24">
        <f t="shared" si="3"/>
        <v>0</v>
      </c>
      <c r="K27" s="24">
        <f t="array" ref="K27">SUM(IF(B27&gt;0, B27+0.4))</f>
        <v>0</v>
      </c>
      <c r="L27" s="24">
        <f t="array" ref="L27">SUM(IF(C27&gt;0, C27+0.4))</f>
        <v>0</v>
      </c>
      <c r="M27" s="21">
        <f t="shared" si="4"/>
        <v>0</v>
      </c>
      <c r="N27" s="26">
        <f t="shared" si="5"/>
        <v>0</v>
      </c>
      <c r="O27" s="26">
        <f t="shared" si="0"/>
        <v>0</v>
      </c>
      <c r="P27" s="26">
        <f t="shared" si="1"/>
        <v>0</v>
      </c>
      <c r="Q27" s="26">
        <f t="shared" si="2"/>
        <v>0</v>
      </c>
      <c r="R27" s="21">
        <f t="shared" si="6"/>
        <v>0</v>
      </c>
    </row>
    <row r="28" spans="1:18">
      <c r="A28" s="30"/>
      <c r="B28" s="31"/>
      <c r="C28" s="33"/>
      <c r="D28" s="33"/>
      <c r="E28" s="34"/>
      <c r="F28" s="34"/>
      <c r="G28" s="34"/>
      <c r="H28" s="34"/>
      <c r="I28" s="33"/>
      <c r="J28" s="24">
        <f t="shared" si="3"/>
        <v>0</v>
      </c>
      <c r="K28" s="24">
        <f t="array" ref="K28">SUM(IF(B28&gt;0, B28+0.4))</f>
        <v>0</v>
      </c>
      <c r="L28" s="24">
        <f t="array" ref="L28">SUM(IF(C28&gt;0, C28+0.4))</f>
        <v>0</v>
      </c>
      <c r="M28" s="21">
        <f t="shared" si="4"/>
        <v>0</v>
      </c>
      <c r="N28" s="26">
        <f t="shared" si="5"/>
        <v>0</v>
      </c>
      <c r="O28" s="26">
        <f t="shared" si="0"/>
        <v>0</v>
      </c>
      <c r="P28" s="26">
        <f t="shared" si="1"/>
        <v>0</v>
      </c>
      <c r="Q28" s="26">
        <f t="shared" si="2"/>
        <v>0</v>
      </c>
      <c r="R28" s="21">
        <f t="shared" si="6"/>
        <v>0</v>
      </c>
    </row>
    <row r="29" spans="1:18">
      <c r="A29" s="30"/>
      <c r="B29" s="31"/>
      <c r="C29" s="33"/>
      <c r="D29" s="33"/>
      <c r="E29" s="34"/>
      <c r="F29" s="34"/>
      <c r="G29" s="34"/>
      <c r="H29" s="34"/>
      <c r="I29" s="33"/>
      <c r="J29" s="24">
        <f t="shared" si="3"/>
        <v>0</v>
      </c>
      <c r="K29" s="24">
        <f t="array" ref="K29">SUM(IF(B29&gt;0, B29+0.4))</f>
        <v>0</v>
      </c>
      <c r="L29" s="24">
        <f t="array" ref="L29">SUM(IF(C29&gt;0, C29+0.4))</f>
        <v>0</v>
      </c>
      <c r="M29" s="21">
        <f t="shared" si="4"/>
        <v>0</v>
      </c>
      <c r="N29" s="26">
        <f t="shared" si="5"/>
        <v>0</v>
      </c>
      <c r="O29" s="26">
        <f t="shared" si="0"/>
        <v>0</v>
      </c>
      <c r="P29" s="26">
        <f t="shared" si="1"/>
        <v>0</v>
      </c>
      <c r="Q29" s="26">
        <f t="shared" si="2"/>
        <v>0</v>
      </c>
      <c r="R29" s="21">
        <f t="shared" si="6"/>
        <v>0</v>
      </c>
    </row>
    <row r="30" spans="1:18">
      <c r="A30" s="30"/>
      <c r="B30" s="31"/>
      <c r="C30" s="33"/>
      <c r="D30" s="33"/>
      <c r="E30" s="34"/>
      <c r="F30" s="34"/>
      <c r="G30" s="34"/>
      <c r="H30" s="34"/>
      <c r="I30" s="33"/>
      <c r="J30" s="24">
        <f t="shared" si="3"/>
        <v>0</v>
      </c>
      <c r="K30" s="24">
        <f t="array" ref="K30">SUM(IF(B30&gt;0, B30+0.4))</f>
        <v>0</v>
      </c>
      <c r="L30" s="24">
        <f t="array" ref="L30">SUM(IF(C30&gt;0, C30+0.4))</f>
        <v>0</v>
      </c>
      <c r="M30" s="21">
        <f t="shared" si="4"/>
        <v>0</v>
      </c>
      <c r="N30" s="26">
        <f t="shared" si="5"/>
        <v>0</v>
      </c>
      <c r="O30" s="26">
        <f t="shared" si="0"/>
        <v>0</v>
      </c>
      <c r="P30" s="26">
        <f t="shared" si="1"/>
        <v>0</v>
      </c>
      <c r="Q30" s="26">
        <f t="shared" si="2"/>
        <v>0</v>
      </c>
      <c r="R30" s="21">
        <f t="shared" si="6"/>
        <v>0</v>
      </c>
    </row>
    <row r="31" spans="1:18">
      <c r="A31" s="30"/>
      <c r="B31" s="31"/>
      <c r="C31" s="33"/>
      <c r="D31" s="33"/>
      <c r="E31" s="34"/>
      <c r="F31" s="34"/>
      <c r="G31" s="34"/>
      <c r="H31" s="34"/>
      <c r="I31" s="33"/>
      <c r="J31" s="24">
        <f t="shared" si="3"/>
        <v>0</v>
      </c>
      <c r="K31" s="24">
        <f t="array" ref="K31">SUM(IF(B31&gt;0, B31+0.4))</f>
        <v>0</v>
      </c>
      <c r="L31" s="24">
        <f t="array" ref="L31">SUM(IF(C31&gt;0, C31+0.4))</f>
        <v>0</v>
      </c>
      <c r="M31" s="21">
        <f t="shared" si="4"/>
        <v>0</v>
      </c>
      <c r="N31" s="26">
        <f t="shared" si="5"/>
        <v>0</v>
      </c>
      <c r="O31" s="26">
        <f t="shared" si="0"/>
        <v>0</v>
      </c>
      <c r="P31" s="26">
        <f t="shared" si="1"/>
        <v>0</v>
      </c>
      <c r="Q31" s="26">
        <f t="shared" si="2"/>
        <v>0</v>
      </c>
      <c r="R31" s="21">
        <f t="shared" si="6"/>
        <v>0</v>
      </c>
    </row>
    <row r="32" spans="1:18">
      <c r="A32" s="30"/>
      <c r="B32" s="31"/>
      <c r="C32" s="33"/>
      <c r="D32" s="33"/>
      <c r="E32" s="34"/>
      <c r="F32" s="34"/>
      <c r="G32" s="34"/>
      <c r="H32" s="34"/>
      <c r="I32" s="33"/>
      <c r="J32" s="24">
        <f t="shared" si="3"/>
        <v>0</v>
      </c>
      <c r="K32" s="24">
        <f t="array" ref="K32">SUM(IF(B32&gt;0, B32+0.4))</f>
        <v>0</v>
      </c>
      <c r="L32" s="24">
        <f t="array" ref="L32">SUM(IF(C32&gt;0, C32+0.4))</f>
        <v>0</v>
      </c>
      <c r="M32" s="21">
        <f t="shared" si="4"/>
        <v>0</v>
      </c>
      <c r="N32" s="26">
        <f t="shared" si="5"/>
        <v>0</v>
      </c>
      <c r="O32" s="26">
        <f t="shared" si="0"/>
        <v>0</v>
      </c>
      <c r="P32" s="26">
        <f t="shared" si="1"/>
        <v>0</v>
      </c>
      <c r="Q32" s="26">
        <f t="shared" si="2"/>
        <v>0</v>
      </c>
      <c r="R32" s="21">
        <f t="shared" si="6"/>
        <v>0</v>
      </c>
    </row>
    <row r="33" spans="1:18">
      <c r="A33" s="30"/>
      <c r="B33" s="31"/>
      <c r="C33" s="33"/>
      <c r="D33" s="33"/>
      <c r="E33" s="34"/>
      <c r="F33" s="34"/>
      <c r="G33" s="34"/>
      <c r="H33" s="34"/>
      <c r="I33" s="33"/>
      <c r="J33" s="24">
        <f t="shared" si="3"/>
        <v>0</v>
      </c>
      <c r="K33" s="24">
        <f t="array" ref="K33">SUM(IF(B33&gt;0, B33+0.4))</f>
        <v>0</v>
      </c>
      <c r="L33" s="24">
        <f t="array" ref="L33">SUM(IF(C33&gt;0, C33+0.4))</f>
        <v>0</v>
      </c>
      <c r="M33" s="21">
        <f t="shared" si="4"/>
        <v>0</v>
      </c>
      <c r="N33" s="26">
        <f t="shared" si="5"/>
        <v>0</v>
      </c>
      <c r="O33" s="26">
        <f t="shared" si="0"/>
        <v>0</v>
      </c>
      <c r="P33" s="26">
        <f t="shared" si="1"/>
        <v>0</v>
      </c>
      <c r="Q33" s="26">
        <f t="shared" si="2"/>
        <v>0</v>
      </c>
      <c r="R33" s="21">
        <f t="shared" si="6"/>
        <v>0</v>
      </c>
    </row>
    <row r="34" spans="1:18">
      <c r="A34" s="30"/>
      <c r="B34" s="31"/>
      <c r="C34" s="33"/>
      <c r="D34" s="33"/>
      <c r="E34" s="34"/>
      <c r="F34" s="34"/>
      <c r="G34" s="34"/>
      <c r="H34" s="34"/>
      <c r="I34" s="33"/>
      <c r="J34" s="24"/>
      <c r="K34" s="24"/>
      <c r="L34" s="24"/>
      <c r="M34" s="21"/>
      <c r="N34" s="26"/>
      <c r="O34" s="26"/>
      <c r="P34" s="26"/>
      <c r="Q34" s="26"/>
      <c r="R34" s="21"/>
    </row>
    <row r="35" spans="1:18">
      <c r="A35" s="16"/>
      <c r="B35" s="37" t="s">
        <v>61</v>
      </c>
      <c r="C35" s="39"/>
      <c r="D35" s="16"/>
      <c r="E35" s="37" t="s">
        <v>62</v>
      </c>
      <c r="F35" s="38"/>
      <c r="G35" s="38"/>
      <c r="H35" s="39"/>
      <c r="I35" s="16"/>
      <c r="K35" s="37" t="s">
        <v>61</v>
      </c>
      <c r="L35" s="39"/>
      <c r="N35" s="37" t="s">
        <v>62</v>
      </c>
      <c r="O35" s="38"/>
      <c r="P35" s="38"/>
      <c r="Q35" s="39"/>
      <c r="R35" s="16"/>
    </row>
    <row r="36" spans="1:18">
      <c r="A36" s="27" t="s">
        <v>5</v>
      </c>
      <c r="B36" s="28" t="s">
        <v>6</v>
      </c>
      <c r="C36" s="27" t="s">
        <v>7</v>
      </c>
      <c r="D36" s="27" t="s">
        <v>8</v>
      </c>
      <c r="E36" s="29" t="s">
        <v>10</v>
      </c>
      <c r="F36" s="29" t="s">
        <v>11</v>
      </c>
      <c r="G36" s="29" t="s">
        <v>12</v>
      </c>
      <c r="H36" s="29" t="s">
        <v>13</v>
      </c>
      <c r="I36" s="27" t="s">
        <v>14</v>
      </c>
      <c r="J36" s="6" t="s">
        <v>5</v>
      </c>
      <c r="K36" s="13" t="s">
        <v>6</v>
      </c>
      <c r="L36" s="6" t="s">
        <v>7</v>
      </c>
      <c r="M36" s="6" t="s">
        <v>8</v>
      </c>
      <c r="N36" s="14" t="s">
        <v>10</v>
      </c>
      <c r="O36" s="14" t="s">
        <v>11</v>
      </c>
      <c r="P36" s="14" t="s">
        <v>12</v>
      </c>
      <c r="Q36" s="14" t="s">
        <v>13</v>
      </c>
      <c r="R36" s="6" t="s">
        <v>14</v>
      </c>
    </row>
    <row r="37" spans="1:18">
      <c r="A37" s="33"/>
      <c r="B37" s="31"/>
      <c r="C37" s="33"/>
      <c r="D37" s="33"/>
      <c r="E37" s="34"/>
      <c r="F37" s="34"/>
      <c r="G37" s="34"/>
      <c r="H37" s="34"/>
      <c r="I37" s="33"/>
      <c r="J37" s="24">
        <f>SUM(IF(A37&gt;0, A37+0))</f>
        <v>0</v>
      </c>
      <c r="K37" s="24">
        <f t="array" ref="K37">SUM(IF(B37&gt;0, B37+0.4))</f>
        <v>0</v>
      </c>
      <c r="L37" s="24">
        <f t="array" ref="L37">SUM(IF(C37&gt;0, C37+0.4))</f>
        <v>0</v>
      </c>
      <c r="M37" s="21">
        <f t="shared" ref="M37:M67" si="7">D37</f>
        <v>0</v>
      </c>
      <c r="N37" s="26">
        <f t="shared" ref="N37:P67" si="8">E37</f>
        <v>0</v>
      </c>
      <c r="O37" s="26">
        <f t="shared" ref="O37:O67" si="9">F37</f>
        <v>0</v>
      </c>
      <c r="P37" s="26">
        <f t="shared" si="8"/>
        <v>0</v>
      </c>
      <c r="Q37" s="26">
        <f t="shared" ref="Q37:Q67" si="10">H37</f>
        <v>0</v>
      </c>
      <c r="R37" s="21">
        <f t="shared" si="6"/>
        <v>0</v>
      </c>
    </row>
    <row r="38" spans="1:18">
      <c r="A38" s="33"/>
      <c r="B38" s="31"/>
      <c r="C38" s="33"/>
      <c r="D38" s="33"/>
      <c r="E38" s="34"/>
      <c r="F38" s="34"/>
      <c r="G38" s="34"/>
      <c r="H38" s="34"/>
      <c r="I38" s="33"/>
      <c r="J38" s="24">
        <f t="shared" ref="J38:J65" si="11">SUM(IF(A38&gt;0, A38+0))</f>
        <v>0</v>
      </c>
      <c r="K38" s="24">
        <f t="array" ref="K38">SUM(IF(B38&gt;0, B38+0.4))</f>
        <v>0</v>
      </c>
      <c r="L38" s="24">
        <f t="array" ref="L38">SUM(IF(C38&gt;0, C38+0.4))</f>
        <v>0</v>
      </c>
      <c r="M38" s="21">
        <f t="shared" si="7"/>
        <v>0</v>
      </c>
      <c r="N38" s="26">
        <f t="shared" si="8"/>
        <v>0</v>
      </c>
      <c r="O38" s="26">
        <f t="shared" si="9"/>
        <v>0</v>
      </c>
      <c r="P38" s="26">
        <f t="shared" si="8"/>
        <v>0</v>
      </c>
      <c r="Q38" s="26">
        <f t="shared" si="10"/>
        <v>0</v>
      </c>
      <c r="R38" s="21">
        <f t="shared" si="6"/>
        <v>0</v>
      </c>
    </row>
    <row r="39" spans="1:18">
      <c r="A39" s="33"/>
      <c r="B39" s="31"/>
      <c r="C39" s="33"/>
      <c r="D39" s="33"/>
      <c r="E39" s="34"/>
      <c r="F39" s="34"/>
      <c r="G39" s="34"/>
      <c r="H39" s="34"/>
      <c r="I39" s="33"/>
      <c r="J39" s="24">
        <f t="shared" si="11"/>
        <v>0</v>
      </c>
      <c r="K39" s="24">
        <f t="array" ref="K39">SUM(IF(B39&gt;0, B39+0.4))</f>
        <v>0</v>
      </c>
      <c r="L39" s="24">
        <f t="array" ref="L39">SUM(IF(C39&gt;0, C39+0.4))</f>
        <v>0</v>
      </c>
      <c r="M39" s="21">
        <f t="shared" si="7"/>
        <v>0</v>
      </c>
      <c r="N39" s="26">
        <f t="shared" si="8"/>
        <v>0</v>
      </c>
      <c r="O39" s="26">
        <f t="shared" si="9"/>
        <v>0</v>
      </c>
      <c r="P39" s="26">
        <f t="shared" si="8"/>
        <v>0</v>
      </c>
      <c r="Q39" s="26">
        <f t="shared" si="10"/>
        <v>0</v>
      </c>
      <c r="R39" s="21">
        <f t="shared" si="6"/>
        <v>0</v>
      </c>
    </row>
    <row r="40" spans="1:18">
      <c r="A40" s="33"/>
      <c r="B40" s="31"/>
      <c r="C40" s="33"/>
      <c r="D40" s="33"/>
      <c r="E40" s="34"/>
      <c r="F40" s="34"/>
      <c r="G40" s="34"/>
      <c r="H40" s="34"/>
      <c r="I40" s="33"/>
      <c r="J40" s="24">
        <f t="shared" si="11"/>
        <v>0</v>
      </c>
      <c r="K40" s="24">
        <f t="array" ref="K40">SUM(IF(B40&gt;0, B40+0.4))</f>
        <v>0</v>
      </c>
      <c r="L40" s="24">
        <f t="array" ref="L40">SUM(IF(C40&gt;0, C40+0.4))</f>
        <v>0</v>
      </c>
      <c r="M40" s="21">
        <f t="shared" si="7"/>
        <v>0</v>
      </c>
      <c r="N40" s="26">
        <f t="shared" si="8"/>
        <v>0</v>
      </c>
      <c r="O40" s="26">
        <f t="shared" si="9"/>
        <v>0</v>
      </c>
      <c r="P40" s="26">
        <f t="shared" si="8"/>
        <v>0</v>
      </c>
      <c r="Q40" s="26">
        <f t="shared" si="10"/>
        <v>0</v>
      </c>
      <c r="R40" s="21">
        <f t="shared" si="6"/>
        <v>0</v>
      </c>
    </row>
    <row r="41" spans="1:18">
      <c r="A41" s="33"/>
      <c r="B41" s="31"/>
      <c r="C41" s="33"/>
      <c r="D41" s="33"/>
      <c r="E41" s="34"/>
      <c r="F41" s="34"/>
      <c r="G41" s="34"/>
      <c r="H41" s="34"/>
      <c r="I41" s="33"/>
      <c r="J41" s="24">
        <f t="shared" si="11"/>
        <v>0</v>
      </c>
      <c r="K41" s="24">
        <f t="array" ref="K41">SUM(IF(B41&gt;0, B41+0.4))</f>
        <v>0</v>
      </c>
      <c r="L41" s="24">
        <f t="array" ref="L41">SUM(IF(C41&gt;0, C41+0.4))</f>
        <v>0</v>
      </c>
      <c r="M41" s="21">
        <f t="shared" si="7"/>
        <v>0</v>
      </c>
      <c r="N41" s="26">
        <f t="shared" si="8"/>
        <v>0</v>
      </c>
      <c r="O41" s="26">
        <f t="shared" si="9"/>
        <v>0</v>
      </c>
      <c r="P41" s="26">
        <f t="shared" si="8"/>
        <v>0</v>
      </c>
      <c r="Q41" s="26">
        <f t="shared" si="10"/>
        <v>0</v>
      </c>
      <c r="R41" s="21">
        <f t="shared" si="6"/>
        <v>0</v>
      </c>
    </row>
    <row r="42" spans="1:18">
      <c r="A42" s="33"/>
      <c r="B42" s="31"/>
      <c r="C42" s="33"/>
      <c r="D42" s="33"/>
      <c r="E42" s="34"/>
      <c r="F42" s="34"/>
      <c r="G42" s="34"/>
      <c r="H42" s="34"/>
      <c r="I42" s="33"/>
      <c r="J42" s="24">
        <f t="shared" si="11"/>
        <v>0</v>
      </c>
      <c r="K42" s="24">
        <f t="array" ref="K42">SUM(IF(B42&gt;0, B42+0.4))</f>
        <v>0</v>
      </c>
      <c r="L42" s="24">
        <f t="array" ref="L42">SUM(IF(C42&gt;0, C42+0.4))</f>
        <v>0</v>
      </c>
      <c r="M42" s="21">
        <f t="shared" si="7"/>
        <v>0</v>
      </c>
      <c r="N42" s="26">
        <f t="shared" si="8"/>
        <v>0</v>
      </c>
      <c r="O42" s="26">
        <f t="shared" si="9"/>
        <v>0</v>
      </c>
      <c r="P42" s="26">
        <f t="shared" si="8"/>
        <v>0</v>
      </c>
      <c r="Q42" s="26">
        <f t="shared" si="10"/>
        <v>0</v>
      </c>
      <c r="R42" s="21">
        <f t="shared" si="6"/>
        <v>0</v>
      </c>
    </row>
    <row r="43" spans="1:18">
      <c r="A43" s="33"/>
      <c r="B43" s="31"/>
      <c r="C43" s="33"/>
      <c r="D43" s="33"/>
      <c r="E43" s="34"/>
      <c r="F43" s="34"/>
      <c r="G43" s="34"/>
      <c r="H43" s="34"/>
      <c r="I43" s="33"/>
      <c r="J43" s="24">
        <f t="shared" si="11"/>
        <v>0</v>
      </c>
      <c r="K43" s="24">
        <f t="array" ref="K43">SUM(IF(B43&gt;0, B43+0.4))</f>
        <v>0</v>
      </c>
      <c r="L43" s="24">
        <f t="array" ref="L43">SUM(IF(C43&gt;0, C43+0.4))</f>
        <v>0</v>
      </c>
      <c r="M43" s="21">
        <f t="shared" si="7"/>
        <v>0</v>
      </c>
      <c r="N43" s="26">
        <f t="shared" si="8"/>
        <v>0</v>
      </c>
      <c r="O43" s="26">
        <f t="shared" si="9"/>
        <v>0</v>
      </c>
      <c r="P43" s="26">
        <f t="shared" si="8"/>
        <v>0</v>
      </c>
      <c r="Q43" s="26">
        <f t="shared" si="10"/>
        <v>0</v>
      </c>
      <c r="R43" s="21">
        <f t="shared" si="6"/>
        <v>0</v>
      </c>
    </row>
    <row r="44" spans="1:18">
      <c r="A44" s="33"/>
      <c r="B44" s="31"/>
      <c r="C44" s="33"/>
      <c r="D44" s="33"/>
      <c r="E44" s="34"/>
      <c r="F44" s="34"/>
      <c r="G44" s="34"/>
      <c r="H44" s="34"/>
      <c r="I44" s="33"/>
      <c r="J44" s="24">
        <f t="shared" si="11"/>
        <v>0</v>
      </c>
      <c r="K44" s="24">
        <f t="array" ref="K44">SUM(IF(B44&gt;0, B44+0.4))</f>
        <v>0</v>
      </c>
      <c r="L44" s="24">
        <f t="array" ref="L44">SUM(IF(C44&gt;0, C44+0.4))</f>
        <v>0</v>
      </c>
      <c r="M44" s="21">
        <f t="shared" si="7"/>
        <v>0</v>
      </c>
      <c r="N44" s="26">
        <f t="shared" si="8"/>
        <v>0</v>
      </c>
      <c r="O44" s="26">
        <f t="shared" si="9"/>
        <v>0</v>
      </c>
      <c r="P44" s="26">
        <f t="shared" si="8"/>
        <v>0</v>
      </c>
      <c r="Q44" s="26">
        <f t="shared" si="10"/>
        <v>0</v>
      </c>
      <c r="R44" s="21">
        <f t="shared" si="6"/>
        <v>0</v>
      </c>
    </row>
    <row r="45" spans="1:18">
      <c r="A45" s="33"/>
      <c r="B45" s="31"/>
      <c r="C45" s="33"/>
      <c r="D45" s="33"/>
      <c r="E45" s="34"/>
      <c r="F45" s="34"/>
      <c r="G45" s="34"/>
      <c r="H45" s="34"/>
      <c r="I45" s="33"/>
      <c r="J45" s="24">
        <f t="shared" si="11"/>
        <v>0</v>
      </c>
      <c r="K45" s="24">
        <f t="array" ref="K45">SUM(IF(B45&gt;0, B45+0.4))</f>
        <v>0</v>
      </c>
      <c r="L45" s="24">
        <f t="array" ref="L45">SUM(IF(C45&gt;0, C45+0.4))</f>
        <v>0</v>
      </c>
      <c r="M45" s="21">
        <f t="shared" si="7"/>
        <v>0</v>
      </c>
      <c r="N45" s="26">
        <f t="shared" si="8"/>
        <v>0</v>
      </c>
      <c r="O45" s="26">
        <f t="shared" si="9"/>
        <v>0</v>
      </c>
      <c r="P45" s="26">
        <f t="shared" si="8"/>
        <v>0</v>
      </c>
      <c r="Q45" s="26">
        <f t="shared" si="10"/>
        <v>0</v>
      </c>
      <c r="R45" s="21">
        <f t="shared" si="6"/>
        <v>0</v>
      </c>
    </row>
    <row r="46" spans="1:18">
      <c r="A46" s="33"/>
      <c r="B46" s="31"/>
      <c r="C46" s="33"/>
      <c r="D46" s="33"/>
      <c r="E46" s="34"/>
      <c r="F46" s="34"/>
      <c r="G46" s="34"/>
      <c r="H46" s="34"/>
      <c r="I46" s="33"/>
      <c r="J46" s="24">
        <f t="shared" si="11"/>
        <v>0</v>
      </c>
      <c r="K46" s="24">
        <f t="array" ref="K46">SUM(IF(B46&gt;0, B46+0.4))</f>
        <v>0</v>
      </c>
      <c r="L46" s="24">
        <f t="array" ref="L46">SUM(IF(C46&gt;0, C46+0.4))</f>
        <v>0</v>
      </c>
      <c r="M46" s="21">
        <f t="shared" si="7"/>
        <v>0</v>
      </c>
      <c r="N46" s="26">
        <f t="shared" si="8"/>
        <v>0</v>
      </c>
      <c r="O46" s="26">
        <f t="shared" si="9"/>
        <v>0</v>
      </c>
      <c r="P46" s="26">
        <f t="shared" si="8"/>
        <v>0</v>
      </c>
      <c r="Q46" s="26">
        <f t="shared" si="10"/>
        <v>0</v>
      </c>
      <c r="R46" s="21">
        <f t="shared" si="6"/>
        <v>0</v>
      </c>
    </row>
    <row r="47" spans="1:18">
      <c r="A47" s="33"/>
      <c r="B47" s="31"/>
      <c r="C47" s="33"/>
      <c r="D47" s="33"/>
      <c r="E47" s="34"/>
      <c r="F47" s="34"/>
      <c r="G47" s="34"/>
      <c r="H47" s="34"/>
      <c r="I47" s="33"/>
      <c r="J47" s="24">
        <f t="shared" si="11"/>
        <v>0</v>
      </c>
      <c r="K47" s="24">
        <f t="array" ref="K47">SUM(IF(B47&gt;0, B47+0.4))</f>
        <v>0</v>
      </c>
      <c r="L47" s="24">
        <f t="array" ref="L47">SUM(IF(C47&gt;0, C47+0.4))</f>
        <v>0</v>
      </c>
      <c r="M47" s="21">
        <f t="shared" si="7"/>
        <v>0</v>
      </c>
      <c r="N47" s="26">
        <f t="shared" si="8"/>
        <v>0</v>
      </c>
      <c r="O47" s="26">
        <f t="shared" si="9"/>
        <v>0</v>
      </c>
      <c r="P47" s="26">
        <f t="shared" si="8"/>
        <v>0</v>
      </c>
      <c r="Q47" s="26">
        <f t="shared" si="10"/>
        <v>0</v>
      </c>
      <c r="R47" s="21">
        <f t="shared" si="6"/>
        <v>0</v>
      </c>
    </row>
    <row r="48" spans="1:18">
      <c r="A48" s="33"/>
      <c r="B48" s="31"/>
      <c r="C48" s="33"/>
      <c r="D48" s="33"/>
      <c r="E48" s="34"/>
      <c r="F48" s="34"/>
      <c r="G48" s="34"/>
      <c r="H48" s="34"/>
      <c r="I48" s="33"/>
      <c r="J48" s="24">
        <f t="shared" si="11"/>
        <v>0</v>
      </c>
      <c r="K48" s="24">
        <f t="array" ref="K48">SUM(IF(B48&gt;0, B48+0.4))</f>
        <v>0</v>
      </c>
      <c r="L48" s="24">
        <f t="array" ref="L48">SUM(IF(C48&gt;0, C48+0.4))</f>
        <v>0</v>
      </c>
      <c r="M48" s="21">
        <f t="shared" si="7"/>
        <v>0</v>
      </c>
      <c r="N48" s="26">
        <f t="shared" si="8"/>
        <v>0</v>
      </c>
      <c r="O48" s="26">
        <f t="shared" si="9"/>
        <v>0</v>
      </c>
      <c r="P48" s="26">
        <f t="shared" si="8"/>
        <v>0</v>
      </c>
      <c r="Q48" s="26">
        <f t="shared" si="10"/>
        <v>0</v>
      </c>
      <c r="R48" s="21">
        <f t="shared" si="6"/>
        <v>0</v>
      </c>
    </row>
    <row r="49" spans="1:18">
      <c r="A49" s="33"/>
      <c r="B49" s="31"/>
      <c r="C49" s="33"/>
      <c r="D49" s="33"/>
      <c r="E49" s="34"/>
      <c r="F49" s="34"/>
      <c r="G49" s="34"/>
      <c r="H49" s="34"/>
      <c r="I49" s="33"/>
      <c r="J49" s="24">
        <f t="shared" si="11"/>
        <v>0</v>
      </c>
      <c r="K49" s="24">
        <f t="array" ref="K49">SUM(IF(B49&gt;0, B49+0.4))</f>
        <v>0</v>
      </c>
      <c r="L49" s="24">
        <f t="array" ref="L49">SUM(IF(C49&gt;0, C49+0.4))</f>
        <v>0</v>
      </c>
      <c r="M49" s="21">
        <f t="shared" si="7"/>
        <v>0</v>
      </c>
      <c r="N49" s="26">
        <f t="shared" si="8"/>
        <v>0</v>
      </c>
      <c r="O49" s="26">
        <f t="shared" si="9"/>
        <v>0</v>
      </c>
      <c r="P49" s="26">
        <f t="shared" si="8"/>
        <v>0</v>
      </c>
      <c r="Q49" s="26">
        <f t="shared" si="10"/>
        <v>0</v>
      </c>
      <c r="R49" s="21">
        <f t="shared" si="6"/>
        <v>0</v>
      </c>
    </row>
    <row r="50" spans="1:18">
      <c r="A50" s="33"/>
      <c r="B50" s="31"/>
      <c r="C50" s="33"/>
      <c r="D50" s="33"/>
      <c r="E50" s="34"/>
      <c r="F50" s="34"/>
      <c r="G50" s="34"/>
      <c r="H50" s="34"/>
      <c r="I50" s="33"/>
      <c r="J50" s="24">
        <f t="shared" si="11"/>
        <v>0</v>
      </c>
      <c r="K50" s="24">
        <f t="array" ref="K50">SUM(IF(B50&gt;0, B50+0.4))</f>
        <v>0</v>
      </c>
      <c r="L50" s="24">
        <f t="array" ref="L50">SUM(IF(C50&gt;0, C50+0.4))</f>
        <v>0</v>
      </c>
      <c r="M50" s="21">
        <f t="shared" si="7"/>
        <v>0</v>
      </c>
      <c r="N50" s="26">
        <f t="shared" si="8"/>
        <v>0</v>
      </c>
      <c r="O50" s="26">
        <f t="shared" si="9"/>
        <v>0</v>
      </c>
      <c r="P50" s="26">
        <f t="shared" si="8"/>
        <v>0</v>
      </c>
      <c r="Q50" s="26">
        <f t="shared" si="10"/>
        <v>0</v>
      </c>
      <c r="R50" s="21">
        <f t="shared" si="6"/>
        <v>0</v>
      </c>
    </row>
    <row r="51" spans="1:18">
      <c r="A51" s="33"/>
      <c r="B51" s="31"/>
      <c r="C51" s="33"/>
      <c r="D51" s="33"/>
      <c r="E51" s="34"/>
      <c r="F51" s="34"/>
      <c r="G51" s="34"/>
      <c r="H51" s="34"/>
      <c r="I51" s="33"/>
      <c r="J51" s="24">
        <f t="shared" si="11"/>
        <v>0</v>
      </c>
      <c r="K51" s="24">
        <f t="array" ref="K51">SUM(IF(B51&gt;0, B51+0.4))</f>
        <v>0</v>
      </c>
      <c r="L51" s="24">
        <f t="array" ref="L51">SUM(IF(C51&gt;0, C51+0.4))</f>
        <v>0</v>
      </c>
      <c r="M51" s="21">
        <f t="shared" si="7"/>
        <v>0</v>
      </c>
      <c r="N51" s="26">
        <f t="shared" si="8"/>
        <v>0</v>
      </c>
      <c r="O51" s="26">
        <f t="shared" si="9"/>
        <v>0</v>
      </c>
      <c r="P51" s="26">
        <f t="shared" si="8"/>
        <v>0</v>
      </c>
      <c r="Q51" s="26">
        <f t="shared" si="10"/>
        <v>0</v>
      </c>
      <c r="R51" s="21">
        <f t="shared" si="6"/>
        <v>0</v>
      </c>
    </row>
    <row r="52" spans="1:18">
      <c r="A52" s="33"/>
      <c r="B52" s="31"/>
      <c r="C52" s="33"/>
      <c r="D52" s="33"/>
      <c r="E52" s="34"/>
      <c r="F52" s="34"/>
      <c r="G52" s="34"/>
      <c r="H52" s="34"/>
      <c r="I52" s="33"/>
      <c r="J52" s="24">
        <f t="shared" si="11"/>
        <v>0</v>
      </c>
      <c r="K52" s="24">
        <f t="array" ref="K52">SUM(IF(B52&gt;0, B52+0.4))</f>
        <v>0</v>
      </c>
      <c r="L52" s="24">
        <f t="array" ref="L52">SUM(IF(C52&gt;0, C52+0.4))</f>
        <v>0</v>
      </c>
      <c r="M52" s="21">
        <f t="shared" si="7"/>
        <v>0</v>
      </c>
      <c r="N52" s="26">
        <f t="shared" si="8"/>
        <v>0</v>
      </c>
      <c r="O52" s="26">
        <f t="shared" si="9"/>
        <v>0</v>
      </c>
      <c r="P52" s="26">
        <f t="shared" si="8"/>
        <v>0</v>
      </c>
      <c r="Q52" s="26">
        <f t="shared" si="10"/>
        <v>0</v>
      </c>
      <c r="R52" s="21">
        <f t="shared" si="6"/>
        <v>0</v>
      </c>
    </row>
    <row r="53" spans="1:18">
      <c r="A53" s="33"/>
      <c r="B53" s="31"/>
      <c r="C53" s="33"/>
      <c r="D53" s="33"/>
      <c r="E53" s="34"/>
      <c r="F53" s="34"/>
      <c r="G53" s="34"/>
      <c r="H53" s="34"/>
      <c r="I53" s="33"/>
      <c r="J53" s="24">
        <f t="shared" si="11"/>
        <v>0</v>
      </c>
      <c r="K53" s="24">
        <f t="array" ref="K53">SUM(IF(B53&gt;0, B53+0.4))</f>
        <v>0</v>
      </c>
      <c r="L53" s="24">
        <f t="array" ref="L53">SUM(IF(C53&gt;0, C53+0.4))</f>
        <v>0</v>
      </c>
      <c r="M53" s="21">
        <f t="shared" si="7"/>
        <v>0</v>
      </c>
      <c r="N53" s="26">
        <f t="shared" si="8"/>
        <v>0</v>
      </c>
      <c r="O53" s="26">
        <f t="shared" si="9"/>
        <v>0</v>
      </c>
      <c r="P53" s="26">
        <f t="shared" si="8"/>
        <v>0</v>
      </c>
      <c r="Q53" s="26">
        <f t="shared" si="10"/>
        <v>0</v>
      </c>
      <c r="R53" s="21">
        <f t="shared" si="6"/>
        <v>0</v>
      </c>
    </row>
    <row r="54" spans="1:18">
      <c r="A54" s="33"/>
      <c r="B54" s="31"/>
      <c r="C54" s="33"/>
      <c r="D54" s="33"/>
      <c r="E54" s="34"/>
      <c r="F54" s="34"/>
      <c r="G54" s="34"/>
      <c r="H54" s="34"/>
      <c r="I54" s="33"/>
      <c r="J54" s="24">
        <f t="shared" si="11"/>
        <v>0</v>
      </c>
      <c r="K54" s="24">
        <f t="array" ref="K54">SUM(IF(B54&gt;0, B54+0.4))</f>
        <v>0</v>
      </c>
      <c r="L54" s="24">
        <f t="array" ref="L54">SUM(IF(C54&gt;0, C54+0.4))</f>
        <v>0</v>
      </c>
      <c r="M54" s="21">
        <f t="shared" si="7"/>
        <v>0</v>
      </c>
      <c r="N54" s="26">
        <f t="shared" si="8"/>
        <v>0</v>
      </c>
      <c r="O54" s="26">
        <f t="shared" si="9"/>
        <v>0</v>
      </c>
      <c r="P54" s="26">
        <f t="shared" si="8"/>
        <v>0</v>
      </c>
      <c r="Q54" s="26">
        <f t="shared" si="10"/>
        <v>0</v>
      </c>
      <c r="R54" s="21">
        <f t="shared" si="6"/>
        <v>0</v>
      </c>
    </row>
    <row r="55" spans="1:18">
      <c r="A55" s="33"/>
      <c r="B55" s="31"/>
      <c r="C55" s="33"/>
      <c r="D55" s="33"/>
      <c r="E55" s="34"/>
      <c r="F55" s="34"/>
      <c r="G55" s="34"/>
      <c r="H55" s="34"/>
      <c r="I55" s="33"/>
      <c r="J55" s="24">
        <f t="shared" si="11"/>
        <v>0</v>
      </c>
      <c r="K55" s="24">
        <f t="array" ref="K55">SUM(IF(B55&gt;0, B55+0.4))</f>
        <v>0</v>
      </c>
      <c r="L55" s="24">
        <f t="array" ref="L55">SUM(IF(C55&gt;0, C55+0.4))</f>
        <v>0</v>
      </c>
      <c r="M55" s="21">
        <f t="shared" si="7"/>
        <v>0</v>
      </c>
      <c r="N55" s="26">
        <f t="shared" si="8"/>
        <v>0</v>
      </c>
      <c r="O55" s="26">
        <f t="shared" si="9"/>
        <v>0</v>
      </c>
      <c r="P55" s="26">
        <f t="shared" si="8"/>
        <v>0</v>
      </c>
      <c r="Q55" s="26">
        <f t="shared" si="10"/>
        <v>0</v>
      </c>
      <c r="R55" s="21">
        <f t="shared" si="6"/>
        <v>0</v>
      </c>
    </row>
    <row r="56" spans="1:18">
      <c r="A56" s="33"/>
      <c r="B56" s="31"/>
      <c r="C56" s="33"/>
      <c r="D56" s="33"/>
      <c r="E56" s="34"/>
      <c r="F56" s="34"/>
      <c r="G56" s="34"/>
      <c r="H56" s="34"/>
      <c r="I56" s="33"/>
      <c r="J56" s="24">
        <f t="shared" si="11"/>
        <v>0</v>
      </c>
      <c r="K56" s="24">
        <f t="array" ref="K56">SUM(IF(B56&gt;0, B56+0.4))</f>
        <v>0</v>
      </c>
      <c r="L56" s="24">
        <f t="array" ref="L56">SUM(IF(C56&gt;0, C56+0.4))</f>
        <v>0</v>
      </c>
      <c r="M56" s="21">
        <f t="shared" si="7"/>
        <v>0</v>
      </c>
      <c r="N56" s="26">
        <f t="shared" si="8"/>
        <v>0</v>
      </c>
      <c r="O56" s="26">
        <f t="shared" si="9"/>
        <v>0</v>
      </c>
      <c r="P56" s="26">
        <f t="shared" si="8"/>
        <v>0</v>
      </c>
      <c r="Q56" s="26">
        <f t="shared" si="10"/>
        <v>0</v>
      </c>
      <c r="R56" s="21">
        <f t="shared" si="6"/>
        <v>0</v>
      </c>
    </row>
    <row r="57" spans="1:18">
      <c r="A57" s="33"/>
      <c r="B57" s="31"/>
      <c r="C57" s="33"/>
      <c r="D57" s="33"/>
      <c r="E57" s="34"/>
      <c r="F57" s="34"/>
      <c r="G57" s="34"/>
      <c r="H57" s="34"/>
      <c r="I57" s="33"/>
      <c r="J57" s="24">
        <f t="shared" si="11"/>
        <v>0</v>
      </c>
      <c r="K57" s="24">
        <f t="array" ref="K57">SUM(IF(B57&gt;0, B57+0.4))</f>
        <v>0</v>
      </c>
      <c r="L57" s="24">
        <f t="array" ref="L57">SUM(IF(C57&gt;0, C57+0.4))</f>
        <v>0</v>
      </c>
      <c r="M57" s="21">
        <f t="shared" si="7"/>
        <v>0</v>
      </c>
      <c r="N57" s="26">
        <f t="shared" si="8"/>
        <v>0</v>
      </c>
      <c r="O57" s="26">
        <f t="shared" si="9"/>
        <v>0</v>
      </c>
      <c r="P57" s="26">
        <f t="shared" si="8"/>
        <v>0</v>
      </c>
      <c r="Q57" s="26">
        <f t="shared" si="10"/>
        <v>0</v>
      </c>
      <c r="R57" s="21">
        <f t="shared" si="6"/>
        <v>0</v>
      </c>
    </row>
    <row r="58" spans="1:18">
      <c r="A58" s="33"/>
      <c r="B58" s="31"/>
      <c r="C58" s="33"/>
      <c r="D58" s="33"/>
      <c r="E58" s="34"/>
      <c r="F58" s="34"/>
      <c r="G58" s="34"/>
      <c r="H58" s="34"/>
      <c r="I58" s="33"/>
      <c r="J58" s="24">
        <f t="shared" si="11"/>
        <v>0</v>
      </c>
      <c r="K58" s="24">
        <f t="array" ref="K58">SUM(IF(B58&gt;0, B58+0.4))</f>
        <v>0</v>
      </c>
      <c r="L58" s="24">
        <f t="array" ref="L58">SUM(IF(C58&gt;0, C58+0.4))</f>
        <v>0</v>
      </c>
      <c r="M58" s="21">
        <f t="shared" si="7"/>
        <v>0</v>
      </c>
      <c r="N58" s="26">
        <f t="shared" si="8"/>
        <v>0</v>
      </c>
      <c r="O58" s="26">
        <f t="shared" si="9"/>
        <v>0</v>
      </c>
      <c r="P58" s="26">
        <f t="shared" si="8"/>
        <v>0</v>
      </c>
      <c r="Q58" s="26">
        <f t="shared" si="10"/>
        <v>0</v>
      </c>
      <c r="R58" s="21">
        <f t="shared" si="6"/>
        <v>0</v>
      </c>
    </row>
    <row r="59" spans="1:18">
      <c r="A59" s="33"/>
      <c r="B59" s="31"/>
      <c r="C59" s="33"/>
      <c r="D59" s="33"/>
      <c r="E59" s="34"/>
      <c r="F59" s="34"/>
      <c r="G59" s="34"/>
      <c r="H59" s="34"/>
      <c r="I59" s="33"/>
      <c r="J59" s="24">
        <f t="shared" si="11"/>
        <v>0</v>
      </c>
      <c r="K59" s="24">
        <f t="array" ref="K59">SUM(IF(B59&gt;0, B59+0.4))</f>
        <v>0</v>
      </c>
      <c r="L59" s="24">
        <f t="array" ref="L59">SUM(IF(C59&gt;0, C59+0.4))</f>
        <v>0</v>
      </c>
      <c r="M59" s="21">
        <f t="shared" si="7"/>
        <v>0</v>
      </c>
      <c r="N59" s="26">
        <f t="shared" si="8"/>
        <v>0</v>
      </c>
      <c r="O59" s="26">
        <f t="shared" si="9"/>
        <v>0</v>
      </c>
      <c r="P59" s="26">
        <f t="shared" si="8"/>
        <v>0</v>
      </c>
      <c r="Q59" s="26">
        <f t="shared" si="10"/>
        <v>0</v>
      </c>
      <c r="R59" s="21">
        <f t="shared" si="6"/>
        <v>0</v>
      </c>
    </row>
    <row r="60" spans="1:18">
      <c r="A60" s="33"/>
      <c r="B60" s="31"/>
      <c r="C60" s="33"/>
      <c r="D60" s="33"/>
      <c r="E60" s="34"/>
      <c r="F60" s="34"/>
      <c r="G60" s="34"/>
      <c r="H60" s="34"/>
      <c r="I60" s="33"/>
      <c r="J60" s="24">
        <f t="shared" si="11"/>
        <v>0</v>
      </c>
      <c r="K60" s="24">
        <f t="array" ref="K60">SUM(IF(B60&gt;0, B60+0.4))</f>
        <v>0</v>
      </c>
      <c r="L60" s="24">
        <f t="array" ref="L60">SUM(IF(C60&gt;0, C60+0.4))</f>
        <v>0</v>
      </c>
      <c r="M60" s="21">
        <f t="shared" si="7"/>
        <v>0</v>
      </c>
      <c r="N60" s="26">
        <f t="shared" si="8"/>
        <v>0</v>
      </c>
      <c r="O60" s="26">
        <f t="shared" si="9"/>
        <v>0</v>
      </c>
      <c r="P60" s="26">
        <f t="shared" si="8"/>
        <v>0</v>
      </c>
      <c r="Q60" s="26">
        <f t="shared" si="10"/>
        <v>0</v>
      </c>
      <c r="R60" s="21">
        <f t="shared" si="6"/>
        <v>0</v>
      </c>
    </row>
    <row r="61" spans="1:18">
      <c r="A61" s="33"/>
      <c r="B61" s="31"/>
      <c r="C61" s="33"/>
      <c r="D61" s="33"/>
      <c r="E61" s="34"/>
      <c r="F61" s="34"/>
      <c r="G61" s="34"/>
      <c r="H61" s="34"/>
      <c r="I61" s="33"/>
      <c r="J61" s="24">
        <f t="shared" si="11"/>
        <v>0</v>
      </c>
      <c r="K61" s="24">
        <f t="array" ref="K61">SUM(IF(B61&gt;0, B61+0.4))</f>
        <v>0</v>
      </c>
      <c r="L61" s="24">
        <f t="array" ref="L61">SUM(IF(C61&gt;0, C61+0.4))</f>
        <v>0</v>
      </c>
      <c r="M61" s="21">
        <f t="shared" si="7"/>
        <v>0</v>
      </c>
      <c r="N61" s="26">
        <f t="shared" si="8"/>
        <v>0</v>
      </c>
      <c r="O61" s="26">
        <f t="shared" si="9"/>
        <v>0</v>
      </c>
      <c r="P61" s="26">
        <f t="shared" si="8"/>
        <v>0</v>
      </c>
      <c r="Q61" s="26">
        <f t="shared" si="10"/>
        <v>0</v>
      </c>
      <c r="R61" s="21">
        <f t="shared" si="6"/>
        <v>0</v>
      </c>
    </row>
    <row r="62" spans="1:18">
      <c r="A62" s="33"/>
      <c r="B62" s="31"/>
      <c r="C62" s="33"/>
      <c r="D62" s="33"/>
      <c r="E62" s="34"/>
      <c r="F62" s="34"/>
      <c r="G62" s="34"/>
      <c r="H62" s="34"/>
      <c r="I62" s="33"/>
      <c r="J62" s="24">
        <f t="shared" si="11"/>
        <v>0</v>
      </c>
      <c r="K62" s="24">
        <f t="array" ref="K62">SUM(IF(B62&gt;0, B62+0.4))</f>
        <v>0</v>
      </c>
      <c r="L62" s="24">
        <f t="array" ref="L62">SUM(IF(C62&gt;0, C62+0.4))</f>
        <v>0</v>
      </c>
      <c r="M62" s="21">
        <f t="shared" si="7"/>
        <v>0</v>
      </c>
      <c r="N62" s="26">
        <f t="shared" si="8"/>
        <v>0</v>
      </c>
      <c r="O62" s="26">
        <f t="shared" si="9"/>
        <v>0</v>
      </c>
      <c r="P62" s="26">
        <f t="shared" si="8"/>
        <v>0</v>
      </c>
      <c r="Q62" s="26">
        <f t="shared" si="10"/>
        <v>0</v>
      </c>
      <c r="R62" s="21">
        <f t="shared" si="6"/>
        <v>0</v>
      </c>
    </row>
    <row r="63" spans="1:18">
      <c r="A63" s="33"/>
      <c r="B63" s="31"/>
      <c r="C63" s="33"/>
      <c r="D63" s="33"/>
      <c r="E63" s="34"/>
      <c r="F63" s="34"/>
      <c r="G63" s="34"/>
      <c r="H63" s="34"/>
      <c r="I63" s="33"/>
      <c r="J63" s="24">
        <f t="shared" si="11"/>
        <v>0</v>
      </c>
      <c r="K63" s="24">
        <f t="array" ref="K63">SUM(IF(B63&gt;0, B63+0.4))</f>
        <v>0</v>
      </c>
      <c r="L63" s="24">
        <f t="array" ref="L63">SUM(IF(C63&gt;0, C63+0.4))</f>
        <v>0</v>
      </c>
      <c r="M63" s="21">
        <f t="shared" si="7"/>
        <v>0</v>
      </c>
      <c r="N63" s="26">
        <f t="shared" si="8"/>
        <v>0</v>
      </c>
      <c r="O63" s="26">
        <f t="shared" si="9"/>
        <v>0</v>
      </c>
      <c r="P63" s="26">
        <f t="shared" si="8"/>
        <v>0</v>
      </c>
      <c r="Q63" s="26">
        <f>H63</f>
        <v>0</v>
      </c>
      <c r="R63" s="21">
        <f t="shared" si="6"/>
        <v>0</v>
      </c>
    </row>
    <row r="64" spans="1:18">
      <c r="A64" s="33"/>
      <c r="B64" s="31"/>
      <c r="C64" s="33"/>
      <c r="D64" s="33"/>
      <c r="E64" s="34"/>
      <c r="F64" s="34"/>
      <c r="G64" s="34"/>
      <c r="H64" s="34"/>
      <c r="I64" s="33"/>
      <c r="J64" s="24">
        <f t="shared" si="11"/>
        <v>0</v>
      </c>
      <c r="K64" s="24">
        <f t="array" ref="K64">SUM(IF(B64&gt;0, B64+0.4))</f>
        <v>0</v>
      </c>
      <c r="L64" s="24">
        <f t="array" ref="L64">SUM(IF(C64&gt;0, C64+0.4))</f>
        <v>0</v>
      </c>
      <c r="M64" s="21">
        <f t="shared" si="7"/>
        <v>0</v>
      </c>
      <c r="N64" s="26">
        <f t="shared" si="8"/>
        <v>0</v>
      </c>
      <c r="O64" s="26">
        <f t="shared" si="9"/>
        <v>0</v>
      </c>
      <c r="P64" s="26">
        <f t="shared" si="8"/>
        <v>0</v>
      </c>
      <c r="Q64" s="26">
        <f>H64</f>
        <v>0</v>
      </c>
      <c r="R64" s="21">
        <f t="shared" si="6"/>
        <v>0</v>
      </c>
    </row>
    <row r="65" spans="1:18">
      <c r="A65" s="33"/>
      <c r="B65" s="31"/>
      <c r="C65" s="33"/>
      <c r="D65" s="33"/>
      <c r="E65" s="34"/>
      <c r="F65" s="34"/>
      <c r="G65" s="34"/>
      <c r="H65" s="34"/>
      <c r="I65" s="33"/>
      <c r="J65" s="24">
        <f t="shared" si="11"/>
        <v>0</v>
      </c>
      <c r="K65" s="24">
        <f t="array" ref="K65">SUM(IF(B65&gt;0, B65+0.4))</f>
        <v>0</v>
      </c>
      <c r="L65" s="24">
        <f t="array" ref="L65">SUM(IF(C65&gt;0, C65+0.4))</f>
        <v>0</v>
      </c>
      <c r="M65" s="21">
        <f t="shared" si="7"/>
        <v>0</v>
      </c>
      <c r="N65" s="26">
        <f t="shared" si="8"/>
        <v>0</v>
      </c>
      <c r="O65" s="26">
        <f t="shared" si="9"/>
        <v>0</v>
      </c>
      <c r="P65" s="26">
        <f t="shared" si="8"/>
        <v>0</v>
      </c>
      <c r="Q65" s="26">
        <f>H65</f>
        <v>0</v>
      </c>
      <c r="R65" s="21">
        <f t="shared" si="6"/>
        <v>0</v>
      </c>
    </row>
    <row r="66" spans="1:18">
      <c r="A66" s="33"/>
      <c r="B66" s="31"/>
      <c r="C66" s="33"/>
      <c r="D66" s="33"/>
      <c r="E66" s="34"/>
      <c r="F66" s="34"/>
      <c r="G66" s="34"/>
      <c r="H66" s="34"/>
      <c r="I66" s="33"/>
      <c r="J66" s="22"/>
      <c r="K66" s="23"/>
      <c r="L66" s="20"/>
      <c r="M66" s="21">
        <f t="shared" si="7"/>
        <v>0</v>
      </c>
      <c r="N66" s="26">
        <f t="shared" si="8"/>
        <v>0</v>
      </c>
      <c r="O66" s="26">
        <f t="shared" si="9"/>
        <v>0</v>
      </c>
      <c r="P66" s="26">
        <f t="shared" si="8"/>
        <v>0</v>
      </c>
      <c r="Q66" s="26">
        <f t="shared" si="10"/>
        <v>0</v>
      </c>
      <c r="R66" s="21">
        <f t="shared" si="6"/>
        <v>0</v>
      </c>
    </row>
    <row r="67" spans="1:18">
      <c r="A67" s="33"/>
      <c r="B67" s="31"/>
      <c r="C67" s="33"/>
      <c r="D67" s="33"/>
      <c r="E67" s="34"/>
      <c r="F67" s="34"/>
      <c r="G67" s="34"/>
      <c r="H67" s="34"/>
      <c r="I67" s="33"/>
      <c r="M67" s="21">
        <f t="shared" si="7"/>
        <v>0</v>
      </c>
      <c r="N67" s="26">
        <f t="shared" si="8"/>
        <v>0</v>
      </c>
      <c r="O67" s="26">
        <f t="shared" si="9"/>
        <v>0</v>
      </c>
      <c r="P67" s="26">
        <f t="shared" si="8"/>
        <v>0</v>
      </c>
      <c r="Q67" s="26">
        <f t="shared" si="10"/>
        <v>0</v>
      </c>
    </row>
    <row r="68" spans="1:18">
      <c r="A68" s="33"/>
      <c r="B68" s="31"/>
      <c r="C68" s="33"/>
      <c r="D68" s="34"/>
      <c r="E68" s="34"/>
      <c r="F68" s="34"/>
      <c r="G68" s="34"/>
      <c r="H68" s="34"/>
      <c r="I68" s="33"/>
    </row>
    <row r="69" spans="1:18">
      <c r="H69" s="16"/>
    </row>
  </sheetData>
  <mergeCells count="18">
    <mergeCell ref="J1:P6"/>
    <mergeCell ref="K7:P7"/>
    <mergeCell ref="K8:P8"/>
    <mergeCell ref="J9:P9"/>
    <mergeCell ref="Q5:R9"/>
    <mergeCell ref="A1:G6"/>
    <mergeCell ref="B7:G7"/>
    <mergeCell ref="B8:G8"/>
    <mergeCell ref="A9:G9"/>
    <mergeCell ref="H5:I9"/>
    <mergeCell ref="E10:H10"/>
    <mergeCell ref="B10:C10"/>
    <mergeCell ref="K10:L10"/>
    <mergeCell ref="N10:Q10"/>
    <mergeCell ref="B35:C35"/>
    <mergeCell ref="E35:H35"/>
    <mergeCell ref="K35:L35"/>
    <mergeCell ref="N35:Q35"/>
  </mergeCells>
  <conditionalFormatting sqref="E12:H34">
    <cfRule type="containsText" dxfId="16" priority="31" operator="containsText" text="VERSTEK">
      <formula>NOT(ISERROR(SEARCH("VERSTEK",E12)))</formula>
    </cfRule>
    <cfRule type="containsText" dxfId="15" priority="32" operator="containsText" text="DUN">
      <formula>NOT(ISERROR(SEARCH("DUN",E12)))</formula>
    </cfRule>
    <cfRule type="containsText" dxfId="14" priority="33" operator="containsText" text="DIK">
      <formula>NOT(ISERROR(SEARCH("DIK",E12)))</formula>
    </cfRule>
  </conditionalFormatting>
  <conditionalFormatting sqref="E37:H68">
    <cfRule type="containsText" dxfId="13" priority="28" operator="containsText" text="VERSTEK">
      <formula>NOT(ISERROR(SEARCH("VERSTEK",E37)))</formula>
    </cfRule>
    <cfRule type="containsText" dxfId="12" priority="29" operator="containsText" text="DUN">
      <formula>NOT(ISERROR(SEARCH("DUN",E37)))</formula>
    </cfRule>
    <cfRule type="containsText" dxfId="11" priority="30" operator="containsText" text="DIK">
      <formula>NOT(ISERROR(SEARCH("DIK",E37)))</formula>
    </cfRule>
  </conditionalFormatting>
  <conditionalFormatting sqref="J12:L34">
    <cfRule type="cellIs" dxfId="10" priority="16" operator="equal">
      <formula>0</formula>
    </cfRule>
  </conditionalFormatting>
  <conditionalFormatting sqref="J37:L65">
    <cfRule type="cellIs" dxfId="9" priority="17" operator="equal">
      <formula>0</formula>
    </cfRule>
  </conditionalFormatting>
  <conditionalFormatting sqref="N12:Q34">
    <cfRule type="containsText" dxfId="8" priority="25" operator="containsText" text="VERSTEK">
      <formula>NOT(ISERROR(SEARCH("VERSTEK",N12)))</formula>
    </cfRule>
    <cfRule type="containsText" dxfId="7" priority="26" operator="containsText" text="DUN">
      <formula>NOT(ISERROR(SEARCH("DUN",N12)))</formula>
    </cfRule>
    <cfRule type="containsText" dxfId="6" priority="27" operator="containsText" text="DIK">
      <formula>NOT(ISERROR(SEARCH("DIK",N12)))</formula>
    </cfRule>
  </conditionalFormatting>
  <conditionalFormatting sqref="N37:Q67">
    <cfRule type="containsText" dxfId="5" priority="4" operator="containsText" text="VERSTEK">
      <formula>NOT(ISERROR(SEARCH("VERSTEK",N37)))</formula>
    </cfRule>
    <cfRule type="containsText" dxfId="4" priority="5" operator="containsText" text="DUN">
      <formula>NOT(ISERROR(SEARCH("DUN",N37)))</formula>
    </cfRule>
    <cfRule type="containsText" dxfId="3" priority="6" operator="containsText" text="DIK">
      <formula>NOT(ISERROR(SEARCH("DIK",N37)))</formula>
    </cfRule>
  </conditionalFormatting>
  <conditionalFormatting sqref="D68">
    <cfRule type="containsText" dxfId="2" priority="1" operator="containsText" text="VERSTEK">
      <formula>NOT(ISERROR(SEARCH("VERSTEK",D68)))</formula>
    </cfRule>
    <cfRule type="containsText" dxfId="1" priority="2" operator="containsText" text="DUN">
      <formula>NOT(ISERROR(SEARCH("DUN",D68)))</formula>
    </cfRule>
    <cfRule type="containsText" dxfId="0" priority="3" operator="containsText" text="DIK">
      <formula>NOT(ISERROR(SEARCH("DIK",D68)))</formula>
    </cfRule>
  </conditionalFormatting>
  <pageMargins left="0.39370078740157483" right="0.39370078740157483" top="0.39370078740157483" bottom="0.39370078740157483" header="0.11811023622047245" footer="0.11811023622047245"/>
  <pageSetup paperSize="9" orientation="landscape" r:id="rId1"/>
  <headerFooter>
    <oddFooter>&amp;R&amp;"Avenir Next Regular,Standaard"&amp;K000000Pagina &amp;P van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showInputMessage="1" showErrorMessage="1" xr:uid="{07A90D15-880C-5240-9AFC-022FA80876DC}">
          <x14:formula1>
            <xm:f>Dikte!$A$1:$A$6</xm:f>
          </x14:formula1>
          <xm:sqref>B8</xm:sqref>
        </x14:dataValidation>
        <x14:dataValidation type="list" showInputMessage="1" showErrorMessage="1" xr:uid="{9123E565-F664-CE4C-8199-06408237FB16}">
          <x14:formula1>
            <xm:f>Afplakband!$A$1:$A$4</xm:f>
          </x14:formula1>
          <xm:sqref>N36 N11 F12:H34 E11 E13:E34 D68:H68 E36:E67 E69:E1048576 F37:H67</xm:sqref>
        </x14:dataValidation>
        <x14:dataValidation type="list" errorStyle="information" showInputMessage="1" error="Geen materiaal geselecteerd" xr:uid="{248F71E1-BFA5-C545-B595-13FEA33E7C17}">
          <x14:formula1>
            <xm:f>Materiaal!$A$1:$A$5</xm:f>
          </x14:formula1>
          <xm:sqref>B7:G7</xm:sqref>
        </x14:dataValidation>
        <x14:dataValidation type="list" showInputMessage="1" showErrorMessage="1" promptTitle="Keuze" xr:uid="{771019C9-BF3E-7649-B7F4-9593841433E5}">
          <x14:formula1>
            <xm:f>Benaming!$A$2:$A$23</xm:f>
          </x14:formula1>
          <xm:sqref>M36 M11 D11:D34 D36:D67 D69:D1048576</xm:sqref>
        </x14:dataValidation>
        <x14:dataValidation type="list" showInputMessage="1" showErrorMessage="1" xr:uid="{F979F014-9E19-4740-9277-3B849FAABC1B}">
          <x14:formula1>
            <xm:f>Afplakband!$A$1:$A$4</xm:f>
          </x14:formula1>
          <xm:sqref>E12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326A6-EF87-824F-A126-CEC1B6770141}">
  <sheetPr codeName="Blad2"/>
  <dimension ref="A1"/>
  <sheetViews>
    <sheetView workbookViewId="0">
      <selection activeCell="A2" sqref="A2"/>
    </sheetView>
  </sheetViews>
  <sheetFormatPr defaultColWidth="11" defaultRowHeight="15.5"/>
  <sheetData>
    <row r="1" spans="1:1">
      <c r="A1">
        <v>0.4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3E640-AB0F-5240-A7F4-478B61EC497B}">
  <sheetPr codeName="Blad3"/>
  <dimension ref="A1:A5"/>
  <sheetViews>
    <sheetView workbookViewId="0">
      <selection activeCell="B7" sqref="B7"/>
    </sheetView>
  </sheetViews>
  <sheetFormatPr defaultColWidth="11" defaultRowHeight="15.5"/>
  <sheetData>
    <row r="1" spans="1:1">
      <c r="A1" t="s">
        <v>50</v>
      </c>
    </row>
    <row r="2" spans="1:1">
      <c r="A2" t="s">
        <v>51</v>
      </c>
    </row>
    <row r="3" spans="1:1">
      <c r="A3" t="s">
        <v>52</v>
      </c>
    </row>
    <row r="4" spans="1:1">
      <c r="A4" t="s">
        <v>54</v>
      </c>
    </row>
    <row r="5" spans="1:1">
      <c r="A5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A2E69-372D-D24F-B051-02D237212C82}">
  <sheetPr codeName="Blad4"/>
  <dimension ref="A1:A6"/>
  <sheetViews>
    <sheetView workbookViewId="0">
      <selection activeCell="C6" sqref="C6"/>
    </sheetView>
  </sheetViews>
  <sheetFormatPr defaultColWidth="11" defaultRowHeight="15.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64A05-1C08-B24B-852A-F518AB3B76D6}">
  <sheetPr codeName="Blad5"/>
  <dimension ref="A1:B23"/>
  <sheetViews>
    <sheetView workbookViewId="0">
      <selection activeCell="G11" sqref="G11"/>
    </sheetView>
  </sheetViews>
  <sheetFormatPr defaultColWidth="11" defaultRowHeight="15.5"/>
  <cols>
    <col min="1" max="1" width="16.83203125" bestFit="1" customWidth="1"/>
  </cols>
  <sheetData>
    <row r="1" spans="1:2" s="1" customFormat="1">
      <c r="A1" s="1" t="s">
        <v>8</v>
      </c>
      <c r="B1" s="1" t="s">
        <v>43</v>
      </c>
    </row>
    <row r="2" spans="1:2">
      <c r="A2" t="s">
        <v>28</v>
      </c>
    </row>
    <row r="3" spans="1:2">
      <c r="A3" t="s">
        <v>41</v>
      </c>
    </row>
    <row r="4" spans="1:2">
      <c r="A4" t="s">
        <v>35</v>
      </c>
    </row>
    <row r="5" spans="1:2">
      <c r="A5" t="s">
        <v>37</v>
      </c>
    </row>
    <row r="6" spans="1:2">
      <c r="A6" t="s">
        <v>34</v>
      </c>
    </row>
    <row r="7" spans="1:2">
      <c r="A7" t="s">
        <v>29</v>
      </c>
    </row>
    <row r="8" spans="1:2">
      <c r="A8" t="s">
        <v>38</v>
      </c>
    </row>
    <row r="9" spans="1:2">
      <c r="A9" t="s">
        <v>25</v>
      </c>
      <c r="B9" t="s">
        <v>26</v>
      </c>
    </row>
    <row r="10" spans="1:2">
      <c r="A10" t="s">
        <v>18</v>
      </c>
      <c r="B10" t="s">
        <v>19</v>
      </c>
    </row>
    <row r="11" spans="1:2">
      <c r="A11" t="s">
        <v>30</v>
      </c>
    </row>
    <row r="12" spans="1:2">
      <c r="A12" t="s">
        <v>31</v>
      </c>
    </row>
    <row r="13" spans="1:2">
      <c r="A13" t="s">
        <v>27</v>
      </c>
    </row>
    <row r="14" spans="1:2">
      <c r="A14" t="s">
        <v>36</v>
      </c>
    </row>
    <row r="15" spans="1:2">
      <c r="A15" t="s">
        <v>32</v>
      </c>
    </row>
    <row r="16" spans="1:2">
      <c r="A16" t="s">
        <v>33</v>
      </c>
    </row>
    <row r="17" spans="1:2">
      <c r="A17" t="s">
        <v>42</v>
      </c>
    </row>
    <row r="18" spans="1:2">
      <c r="A18" t="s">
        <v>39</v>
      </c>
    </row>
    <row r="19" spans="1:2">
      <c r="A19" t="s">
        <v>40</v>
      </c>
    </row>
    <row r="20" spans="1:2">
      <c r="A20" t="s">
        <v>16</v>
      </c>
      <c r="B20" t="s">
        <v>17</v>
      </c>
    </row>
    <row r="21" spans="1:2">
      <c r="A21" t="s">
        <v>15</v>
      </c>
      <c r="B21" t="s">
        <v>22</v>
      </c>
    </row>
    <row r="22" spans="1:2">
      <c r="A22" t="s">
        <v>23</v>
      </c>
      <c r="B22" t="s">
        <v>24</v>
      </c>
    </row>
    <row r="23" spans="1:2">
      <c r="A23" t="s">
        <v>20</v>
      </c>
      <c r="B23" t="s">
        <v>21</v>
      </c>
    </row>
  </sheetData>
  <sortState xmlns:xlrd2="http://schemas.microsoft.com/office/spreadsheetml/2017/richdata2" ref="A2:A23">
    <sortCondition ref="A2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EA581-589C-2C40-9ABC-F63725D93AA7}">
  <sheetPr codeName="Blad6"/>
  <dimension ref="A1:B4"/>
  <sheetViews>
    <sheetView zoomScale="125" workbookViewId="0">
      <selection activeCell="A3" sqref="A3"/>
    </sheetView>
  </sheetViews>
  <sheetFormatPr defaultColWidth="11" defaultRowHeight="15.5"/>
  <cols>
    <col min="1" max="1" width="13.33203125" style="25" bestFit="1" customWidth="1"/>
    <col min="2" max="2" width="11" style="25"/>
  </cols>
  <sheetData>
    <row r="1" spans="1:2" ht="26">
      <c r="A1" s="2" t="s">
        <v>55</v>
      </c>
      <c r="B1" s="25" t="s">
        <v>58</v>
      </c>
    </row>
    <row r="2" spans="1:2" ht="26">
      <c r="A2" s="3" t="s">
        <v>56</v>
      </c>
      <c r="B2" s="25" t="s">
        <v>59</v>
      </c>
    </row>
    <row r="3" spans="1:2" ht="26">
      <c r="A3" s="4" t="s">
        <v>57</v>
      </c>
      <c r="B3" s="25" t="s">
        <v>60</v>
      </c>
    </row>
    <row r="4" spans="1:2">
      <c r="A4" s="25" t="s">
        <v>64</v>
      </c>
      <c r="B4" s="25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Opmaak</vt:lpstr>
      <vt:lpstr>Freesmaat</vt:lpstr>
      <vt:lpstr>Materiaal</vt:lpstr>
      <vt:lpstr>Dikte</vt:lpstr>
      <vt:lpstr>Benaming</vt:lpstr>
      <vt:lpstr>Afplakband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Jonah</cp:lastModifiedBy>
  <cp:lastPrinted>2023-06-26T14:37:20Z</cp:lastPrinted>
  <dcterms:created xsi:type="dcterms:W3CDTF">2019-08-27T13:26:48Z</dcterms:created>
  <dcterms:modified xsi:type="dcterms:W3CDTF">2023-08-09T07:34:01Z</dcterms:modified>
</cp:coreProperties>
</file>